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charts/chart4.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charts/style2.xml" ContentType="application/vnd.ms-office.chartstyle+xml"/>
  <Override PartName="/xl/charts/style1.xml" ContentType="application/vnd.ms-office.chartstyle+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xl/charts/colors2.xml" ContentType="application/vnd.ms-office.chartcolorstyle+xml"/>
  <Override PartName="/xl/charts/colors1.xml" ContentType="application/vnd.ms-office.chartcolorstyle+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filterPrivacy="1" defaultThemeVersion="124226"/>
  <bookViews>
    <workbookView xWindow="0" yWindow="90" windowWidth="19200" windowHeight="11640" firstSheet="1" activeTab="1"/>
  </bookViews>
  <sheets>
    <sheet name="Sheet1" sheetId="1" state="hidden" r:id="rId1"/>
    <sheet name="简介" sheetId="6" r:id="rId2"/>
    <sheet name="指标目录" sheetId="7" r:id="rId3"/>
    <sheet name="XX总体报表指标" sheetId="2" r:id="rId4"/>
    <sheet name="XX工单督办报表指标" sheetId="9" r:id="rId5"/>
  </sheets>
  <calcPr calcId="125725"/>
</workbook>
</file>

<file path=xl/calcChain.xml><?xml version="1.0" encoding="utf-8"?>
<calcChain xmlns="http://schemas.openxmlformats.org/spreadsheetml/2006/main">
  <c r="H117" i="2"/>
  <c r="I117"/>
  <c r="J117"/>
  <c r="K117"/>
  <c r="G117"/>
  <c r="H87"/>
  <c r="I87"/>
  <c r="J87"/>
  <c r="K87"/>
  <c r="L87"/>
  <c r="M87"/>
  <c r="G87"/>
</calcChain>
</file>

<file path=xl/sharedStrings.xml><?xml version="1.0" encoding="utf-8"?>
<sst xmlns="http://schemas.openxmlformats.org/spreadsheetml/2006/main" count="234" uniqueCount="132">
  <si>
    <t>全省事件单统计</t>
    <phoneticPr fontId="1" type="noConversion"/>
  </si>
  <si>
    <t>开始时间</t>
    <phoneticPr fontId="1" type="noConversion"/>
  </si>
  <si>
    <t>结束时间</t>
    <phoneticPr fontId="1" type="noConversion"/>
  </si>
  <si>
    <t>数量</t>
    <phoneticPr fontId="1" type="noConversion"/>
  </si>
  <si>
    <t>地区</t>
    <phoneticPr fontId="1" type="noConversion"/>
  </si>
  <si>
    <t>全省</t>
    <phoneticPr fontId="1" type="noConversion"/>
  </si>
  <si>
    <t>各等级事件单比例</t>
    <phoneticPr fontId="1" type="noConversion"/>
  </si>
  <si>
    <t>事件等级</t>
    <phoneticPr fontId="1" type="noConversion"/>
  </si>
  <si>
    <r>
      <t>0</t>
    </r>
    <r>
      <rPr>
        <sz val="10.5"/>
        <color theme="1"/>
        <rFont val="宋体"/>
        <family val="3"/>
        <charset val="134"/>
      </rPr>
      <t>级提示事件</t>
    </r>
  </si>
  <si>
    <r>
      <t>1</t>
    </r>
    <r>
      <rPr>
        <sz val="10.5"/>
        <color theme="1"/>
        <rFont val="宋体"/>
        <family val="3"/>
        <charset val="134"/>
      </rPr>
      <t>级轻微事件</t>
    </r>
  </si>
  <si>
    <r>
      <t>2</t>
    </r>
    <r>
      <rPr>
        <sz val="10.5"/>
        <color theme="1"/>
        <rFont val="宋体"/>
        <family val="3"/>
        <charset val="134"/>
      </rPr>
      <t>级一般事件</t>
    </r>
  </si>
  <si>
    <r>
      <t>3</t>
    </r>
    <r>
      <rPr>
        <sz val="10.5"/>
        <color theme="1"/>
        <rFont val="宋体"/>
        <family val="3"/>
        <charset val="134"/>
      </rPr>
      <t>级重要事件</t>
    </r>
  </si>
  <si>
    <r>
      <t>4</t>
    </r>
    <r>
      <rPr>
        <sz val="10.5"/>
        <color theme="1"/>
        <rFont val="宋体"/>
        <family val="3"/>
        <charset val="134"/>
      </rPr>
      <t>级严重事件</t>
    </r>
  </si>
  <si>
    <r>
      <t>5</t>
    </r>
    <r>
      <rPr>
        <sz val="10.5"/>
        <color theme="1"/>
        <rFont val="宋体"/>
        <family val="3"/>
        <charset val="134"/>
      </rPr>
      <t>级重大事件</t>
    </r>
  </si>
  <si>
    <r>
      <rPr>
        <sz val="10.5"/>
        <color theme="1"/>
        <rFont val="宋体"/>
        <family val="2"/>
        <charset val="134"/>
      </rPr>
      <t>合计</t>
    </r>
    <phoneticPr fontId="1" type="noConversion"/>
  </si>
  <si>
    <t>重大事件数量/比率</t>
    <phoneticPr fontId="1" type="noConversion"/>
  </si>
  <si>
    <t>重大事件比率</t>
    <phoneticPr fontId="1" type="noConversion"/>
  </si>
  <si>
    <t>2、新增工单的数量统计</t>
    <phoneticPr fontId="1" type="noConversion"/>
  </si>
  <si>
    <t>未超期</t>
    <phoneticPr fontId="1" type="noConversion"/>
  </si>
  <si>
    <t>80天以上</t>
    <phoneticPr fontId="1" type="noConversion"/>
  </si>
  <si>
    <t>用途</t>
    <phoneticPr fontId="1" type="noConversion"/>
  </si>
  <si>
    <t>条件</t>
    <phoneticPr fontId="1" type="noConversion"/>
  </si>
  <si>
    <t>【统计范围】</t>
    <phoneticPr fontId="1" type="noConversion"/>
  </si>
  <si>
    <t>【统计周期】</t>
    <phoneticPr fontId="1" type="noConversion"/>
  </si>
  <si>
    <t>备注</t>
    <phoneticPr fontId="1" type="noConversion"/>
  </si>
  <si>
    <t>3、已关闭工单的数量统计</t>
    <phoneticPr fontId="1" type="noConversion"/>
  </si>
  <si>
    <t>4、活动工单的数量统计</t>
    <phoneticPr fontId="1" type="noConversion"/>
  </si>
  <si>
    <t>存在问题</t>
    <phoneticPr fontId="1" type="noConversion"/>
  </si>
  <si>
    <t>如统计过往的活动工单可能存在数据有误，因工单曾挂起而现在已解决，以解决时间作为条件统计会将工单曾挂起的状态忽略而算成活动工单</t>
    <phoneticPr fontId="1" type="noConversion"/>
  </si>
  <si>
    <t>61－80天</t>
    <phoneticPr fontId="1" type="noConversion"/>
  </si>
  <si>
    <t>31－60天</t>
    <phoneticPr fontId="1" type="noConversion"/>
  </si>
  <si>
    <t>1－10天</t>
    <phoneticPr fontId="1" type="noConversion"/>
  </si>
  <si>
    <t>11－30天</t>
    <phoneticPr fontId="1" type="noConversion"/>
  </si>
  <si>
    <t>数量</t>
    <phoneticPr fontId="1" type="noConversion"/>
  </si>
  <si>
    <t>天数</t>
    <phoneticPr fontId="1" type="noConversion"/>
  </si>
  <si>
    <t>50天以上</t>
    <phoneticPr fontId="1" type="noConversion"/>
  </si>
  <si>
    <t>11－30天</t>
    <phoneticPr fontId="1" type="noConversion"/>
  </si>
  <si>
    <t>1－10天</t>
    <phoneticPr fontId="1" type="noConversion"/>
  </si>
  <si>
    <t>未超期</t>
    <phoneticPr fontId="1" type="noConversion"/>
  </si>
  <si>
    <t>6、活动工单响应超期的情况统计</t>
    <phoneticPr fontId="1" type="noConversion"/>
  </si>
  <si>
    <t>5、活动工单解决超期的情况统计</t>
    <phoneticPr fontId="1" type="noConversion"/>
  </si>
  <si>
    <t>活动工响应超期的情况统计</t>
    <phoneticPr fontId="1" type="noConversion"/>
  </si>
  <si>
    <t>活动工单解决超期的情况统计</t>
    <phoneticPr fontId="1" type="noConversion"/>
  </si>
  <si>
    <t>31－50天</t>
    <phoneticPr fontId="1" type="noConversion"/>
  </si>
  <si>
    <t>7、按交付线部门分类的新增工单统计</t>
    <phoneticPr fontId="1" type="noConversion"/>
  </si>
  <si>
    <t>结合二八原则（80%的问题是由20%的原因造成的），通过帕累托图工具分析占故障单80%的主要交付线部门。具体的办法是按部门故障单发生的数量多少对部门名称进行依次排序，统计累计百分比接近80%的前几个部门</t>
    <phoneticPr fontId="1" type="noConversion"/>
  </si>
  <si>
    <t>8、按产品分类的新增工单统计</t>
    <phoneticPr fontId="1" type="noConversion"/>
  </si>
  <si>
    <t>结合二八原则（80%的问题是由20%的原因造成的），通过帕累托图工具分析占工单80%的主要产品类型。具体的办法是经年统计工单发生的数量，并按产品所发生的工单数量多少，由大到小对产品类型进行排序，即工单数量最多的产品排在第一位，第2多的排在第2位，依此类推。通过帕累托图统计累计百分比接近80%的前几名产品类型</t>
    <phoneticPr fontId="1" type="noConversion"/>
  </si>
  <si>
    <t>9、服务人员工单处理情况统计</t>
  </si>
  <si>
    <t>9、服务人员工单处理情况统计</t>
    <phoneticPr fontId="1" type="noConversion"/>
  </si>
  <si>
    <t>统计服务人员工单处理的数量用以体现实际的工作量</t>
    <phoneticPr fontId="1" type="noConversion"/>
  </si>
  <si>
    <t>公司部门名称</t>
  </si>
  <si>
    <t>文档名称</t>
    <phoneticPr fontId="11" type="noConversion"/>
  </si>
  <si>
    <t>文档负责人</t>
  </si>
  <si>
    <t>文档更新频率</t>
  </si>
  <si>
    <t>模版修订记录</t>
  </si>
  <si>
    <t xml:space="preserve">日期  </t>
  </si>
  <si>
    <t>版本</t>
  </si>
  <si>
    <t>作者</t>
  </si>
  <si>
    <t>修改历史</t>
  </si>
  <si>
    <t>V1.0</t>
    <phoneticPr fontId="11" type="noConversion"/>
  </si>
  <si>
    <t>初稿</t>
  </si>
  <si>
    <t>1、工单状态的数量统计</t>
    <phoneticPr fontId="1" type="noConversion"/>
  </si>
  <si>
    <t>显示当前新增、关闭、活动的督办单数量统计</t>
    <phoneticPr fontId="1" type="noConversion"/>
  </si>
  <si>
    <t>2、督办单的数量统计</t>
    <phoneticPr fontId="1" type="noConversion"/>
  </si>
  <si>
    <t>以实时的方式统计</t>
    <phoneticPr fontId="1" type="noConversion"/>
  </si>
  <si>
    <t>3、未解决的督办单到期提醒</t>
    <phoneticPr fontId="1" type="noConversion"/>
  </si>
  <si>
    <t>以当前时间为节点，并根据到期提醒的时间设置天数和指定客户经理为条件，统计即将到期和已到期的督办单数量</t>
    <phoneticPr fontId="1" type="noConversion"/>
  </si>
  <si>
    <t>【统计周期】</t>
    <phoneticPr fontId="1" type="noConversion"/>
  </si>
  <si>
    <t>默认即将到期的天数为7天，客户经理为全部</t>
    <phoneticPr fontId="1" type="noConversion"/>
  </si>
  <si>
    <t>默认显示左边的饼图数据，点击查看明细再生成相关的记录</t>
    <phoneticPr fontId="1" type="noConversion"/>
  </si>
  <si>
    <t>4、承诺解决时间的督办单数量统计</t>
    <phoneticPr fontId="1" type="noConversion"/>
  </si>
  <si>
    <t>显示指定时间内未承诺解决时间、初次承诺解决时间、变更承诺解决时间的督办单数量统计</t>
    <phoneticPr fontId="1" type="noConversion"/>
  </si>
  <si>
    <t>显示当前已督办但超过指定日期仍未承诺解决时间的数量统计</t>
    <phoneticPr fontId="1" type="noConversion"/>
  </si>
  <si>
    <t>5、从督办起超过指定日期仍未承诺解决时间的统计</t>
    <phoneticPr fontId="1" type="noConversion"/>
  </si>
  <si>
    <t>6、超期解决的督办单数量统计</t>
    <phoneticPr fontId="1" type="noConversion"/>
  </si>
  <si>
    <t>显示已完成督办单的按时解决和超期解决的数量统计</t>
    <phoneticPr fontId="1" type="noConversion"/>
  </si>
  <si>
    <t>【统计范围】</t>
    <phoneticPr fontId="1" type="noConversion"/>
  </si>
  <si>
    <t>7、督办单超期原因统计分析</t>
    <phoneticPr fontId="1" type="noConversion"/>
  </si>
  <si>
    <t>结合二八原则（80%的问题是由20%的原因造成的），通过帕累托图工具分析占工单超期80%的主要超期原因是什么。具体的办法是按工单超期原因的数量多少对超期原因进行依次排序，统计累计百分比接近80%的前几个超期原因</t>
    <phoneticPr fontId="1" type="noConversion"/>
  </si>
  <si>
    <t>1、客户经理督办的事件单整体情况</t>
    <phoneticPr fontId="1" type="noConversion"/>
  </si>
  <si>
    <t>2、督办单的数量统计</t>
    <phoneticPr fontId="1" type="noConversion"/>
  </si>
  <si>
    <t>3、未解决的督办单到期提醒</t>
    <phoneticPr fontId="1" type="noConversion"/>
  </si>
  <si>
    <t>4、承诺解决时间的督办单数量统计</t>
    <phoneticPr fontId="1" type="noConversion"/>
  </si>
  <si>
    <t>5、从督办起超过指定日期仍未承诺解决时间的统计</t>
    <phoneticPr fontId="1" type="noConversion"/>
  </si>
  <si>
    <t>6、超期解决的督办单数量统计</t>
    <phoneticPr fontId="1" type="noConversion"/>
  </si>
  <si>
    <t>7、督办单超期原因统计分析</t>
    <phoneticPr fontId="1" type="noConversion"/>
  </si>
  <si>
    <t>周期长度为13、默认以周为计算单位</t>
    <phoneticPr fontId="1" type="noConversion"/>
  </si>
  <si>
    <t>以下柱形图和数据表格中只显示新增和关闭两种数据，需再增加活动的统计，显示方式是一样</t>
    <phoneticPr fontId="1" type="noConversion"/>
  </si>
  <si>
    <t>显示新增工单的数量统计</t>
    <phoneticPr fontId="1" type="noConversion"/>
  </si>
  <si>
    <t>显示新增、关闭、活动工单的数量统计</t>
    <phoneticPr fontId="1" type="noConversion"/>
  </si>
  <si>
    <t>周期长度为13，默认以周为计算单位</t>
    <phoneticPr fontId="1" type="noConversion"/>
  </si>
  <si>
    <t>显示已关闭工单的数量统计</t>
    <phoneticPr fontId="1" type="noConversion"/>
  </si>
  <si>
    <t>在指定周期内，以日、周、月的展示方式统计已关闭工单数量</t>
    <phoneticPr fontId="1" type="noConversion"/>
  </si>
  <si>
    <t>在指定周期内，以日、周、月的展示方式统计新增工单数量，并统计当前周期内报障的客户数量</t>
    <phoneticPr fontId="1" type="noConversion"/>
  </si>
  <si>
    <t>在指定周期内，以日、周、月的展示方式统计新增、关闭、活动的工单数量</t>
    <phoneticPr fontId="1" type="noConversion"/>
  </si>
  <si>
    <t>显示活动工单的数量统计</t>
    <phoneticPr fontId="1" type="noConversion"/>
  </si>
  <si>
    <t>在指定周期内，以日、周、月的展示方式统计活动工单数量</t>
    <phoneticPr fontId="1" type="noConversion"/>
  </si>
  <si>
    <t>显示今天活动工单解决超期的情况统计</t>
    <phoneticPr fontId="1" type="noConversion"/>
  </si>
  <si>
    <t>以今天为时间点，超过指定超期天数的数量统计，分为：80天以上、61－80天、31－60天、11－30天、1－10天、未超期</t>
    <phoneticPr fontId="1" type="noConversion"/>
  </si>
  <si>
    <t>百份比</t>
    <phoneticPr fontId="1" type="noConversion"/>
  </si>
  <si>
    <t>显示今天活动工单响应超期的情况统计</t>
    <phoneticPr fontId="1" type="noConversion"/>
  </si>
  <si>
    <t>以今天为时间点，统计超过指定超期天数的数量统计，分为：50天以上、31－50天、11－30天、1－10天、未超期</t>
    <phoneticPr fontId="1" type="noConversion"/>
  </si>
  <si>
    <t>在指定周期内，以1周、1个月、1个季度、1年的展示方式统计按交付线部门分类的新增工单数量</t>
    <phoneticPr fontId="1" type="noConversion"/>
  </si>
  <si>
    <t>默认以季度为计算单位</t>
    <phoneticPr fontId="1" type="noConversion"/>
  </si>
  <si>
    <t>在指定周期内，以1周、1个月、1个季度、1年的展示方式统计按产品分类的新增工单数量</t>
    <phoneticPr fontId="1" type="noConversion"/>
  </si>
  <si>
    <t>在指定周期内，以日、周、月的展示方式统计服务人员的工单处理数量</t>
    <phoneticPr fontId="1" type="noConversion"/>
  </si>
  <si>
    <t>显示当前客户经理督办事件单整整概况</t>
    <phoneticPr fontId="1" type="noConversion"/>
  </si>
  <si>
    <t>1、客户经理督办的事件单整体概况</t>
    <phoneticPr fontId="1" type="noConversion"/>
  </si>
  <si>
    <t>在指定周期内，以日、周、月的展示方式、指定客户经理、指定的产品类型为条件，统计新增、关闭、活动的督办单数量</t>
    <phoneticPr fontId="1" type="noConversion"/>
  </si>
  <si>
    <t>周期长度为13、默认以周为计算单位、客户经理和产品类型为全部</t>
    <phoneticPr fontId="1" type="noConversion"/>
  </si>
  <si>
    <t>以下柱形图和数据表格中只显示新增和关闭两种数据，需再增加活动的督办单统计，显示方式是一样</t>
    <phoneticPr fontId="1" type="noConversion"/>
  </si>
  <si>
    <t>显示未解决的督办单到期提醒，包含即将到期和已到期的督办单提醒</t>
    <phoneticPr fontId="1" type="noConversion"/>
  </si>
  <si>
    <t>进入该报表默认显示左边的饼图数据，点击查看明细再生成右边的相关记录</t>
    <phoneticPr fontId="1" type="noConversion"/>
  </si>
  <si>
    <t>数据表格的“日期”显示方式以倒序的形式依次显示</t>
    <phoneticPr fontId="1" type="noConversion"/>
  </si>
  <si>
    <t>右边数据表格的“日期”显示方式以倒序的形式以次显示</t>
    <phoneticPr fontId="1" type="noConversion"/>
  </si>
  <si>
    <t>点击该报表后，先显示饼图数据，点击对应的超期天数按钮，可查看对应解决超期天数的列表数据</t>
    <phoneticPr fontId="1" type="noConversion"/>
  </si>
  <si>
    <t>点击该报表后，先显示饼图数据，点击对应的按钮或选项，可查看对应响应超期天数的列表数据</t>
    <phoneticPr fontId="1" type="noConversion"/>
  </si>
  <si>
    <t>在指定周期内，以日、周、月的展示方式、指定客户经理、指定的产品类型为条件，统计未承诺解决时间、初次承诺解决时间、变更承诺解决时间的督办单数量（工单状态的条件请忽略）</t>
    <phoneticPr fontId="1" type="noConversion"/>
  </si>
  <si>
    <t>以下柱形图和数据表格中只显示初次承诺解决时间和变更承诺解决时间两种数据，需再增加未承诺解决时间的数量统计，显示方式是一样</t>
    <phoneticPr fontId="1" type="noConversion"/>
  </si>
  <si>
    <t>在统计指定周期内、指定客户经理、指定天数设置的工单数量</t>
    <phoneticPr fontId="1" type="noConversion"/>
  </si>
  <si>
    <t>需求类和非需求类问题默认天数设置为30天，客户经理为全部</t>
    <phoneticPr fontId="1" type="noConversion"/>
  </si>
  <si>
    <t>点击该报表后，先显示柱形图数据，点击对应的按钮或选项，可查看对应超期解决的列表数据</t>
    <phoneticPr fontId="1" type="noConversion"/>
  </si>
  <si>
    <t>在指定周期内，以日、周、月的展示方式、以指定客户经理、统计按时解决和超期解决的督办单数量及平均的超期天数（工单状态条件请忽略）</t>
    <phoneticPr fontId="1" type="noConversion"/>
  </si>
  <si>
    <t>周期长度为13、默认以周为展示方式，客户经理为全部</t>
    <phoneticPr fontId="1" type="noConversion"/>
  </si>
  <si>
    <t>在指定周期内，以1周、1个月、1个季度、1年的展示方式统计超期原因分析</t>
    <phoneticPr fontId="1" type="noConversion"/>
  </si>
  <si>
    <t>LOGO</t>
    <phoneticPr fontId="1" type="noConversion"/>
  </si>
  <si>
    <t>报表文档</t>
    <phoneticPr fontId="11" type="noConversion"/>
  </si>
  <si>
    <t>XXXX</t>
    <phoneticPr fontId="11" type="noConversion"/>
  </si>
  <si>
    <t>XXXX</t>
    <phoneticPr fontId="11" type="noConversion"/>
  </si>
  <si>
    <t>XXXX总体报表指标</t>
    <phoneticPr fontId="1" type="noConversion"/>
  </si>
  <si>
    <t>XXXX工单督办报表指标</t>
    <phoneticPr fontId="1" type="noConversion"/>
  </si>
</sst>
</file>

<file path=xl/styles.xml><?xml version="1.0" encoding="utf-8"?>
<styleSheet xmlns="http://schemas.openxmlformats.org/spreadsheetml/2006/main">
  <fonts count="26">
    <font>
      <sz val="11"/>
      <color theme="1"/>
      <name val="宋体"/>
      <family val="2"/>
      <charset val="134"/>
      <scheme val="minor"/>
    </font>
    <font>
      <sz val="9"/>
      <name val="宋体"/>
      <family val="2"/>
      <charset val="134"/>
      <scheme val="minor"/>
    </font>
    <font>
      <sz val="10.5"/>
      <color theme="1"/>
      <name val="Times New Roman"/>
      <family val="1"/>
    </font>
    <font>
      <sz val="10.5"/>
      <color theme="1"/>
      <name val="宋体"/>
      <family val="3"/>
      <charset val="134"/>
    </font>
    <font>
      <sz val="10.5"/>
      <color theme="1"/>
      <name val="Arial"/>
      <family val="2"/>
    </font>
    <font>
      <sz val="10.5"/>
      <color theme="1"/>
      <name val="宋体"/>
      <family val="2"/>
      <charset val="134"/>
    </font>
    <font>
      <sz val="11"/>
      <color rgb="FFFF0000"/>
      <name val="宋体"/>
      <family val="3"/>
      <charset val="134"/>
      <scheme val="minor"/>
    </font>
    <font>
      <sz val="14"/>
      <name val="宋体"/>
      <family val="3"/>
      <charset val="134"/>
    </font>
    <font>
      <sz val="10"/>
      <color theme="1"/>
      <name val="宋体"/>
      <family val="2"/>
      <charset val="134"/>
      <scheme val="minor"/>
    </font>
    <font>
      <sz val="10"/>
      <color theme="1"/>
      <name val="宋体"/>
      <family val="3"/>
      <charset val="134"/>
    </font>
    <font>
      <sz val="10"/>
      <color theme="1"/>
      <name val="微软雅黑"/>
      <family val="2"/>
      <charset val="134"/>
    </font>
    <font>
      <sz val="9"/>
      <name val="宋体"/>
      <family val="3"/>
      <charset val="134"/>
      <scheme val="minor"/>
    </font>
    <font>
      <b/>
      <sz val="11"/>
      <color theme="1"/>
      <name val="微软雅黑"/>
      <family val="2"/>
      <charset val="134"/>
    </font>
    <font>
      <sz val="11"/>
      <color theme="1"/>
      <name val="微软雅黑"/>
      <family val="2"/>
      <charset val="134"/>
    </font>
    <font>
      <b/>
      <sz val="12"/>
      <name val="微软雅黑"/>
      <family val="2"/>
      <charset val="134"/>
    </font>
    <font>
      <sz val="11"/>
      <color rgb="FFFF0000"/>
      <name val="微软雅黑"/>
      <family val="2"/>
      <charset val="134"/>
    </font>
    <font>
      <b/>
      <sz val="11"/>
      <name val="微软雅黑"/>
      <family val="2"/>
      <charset val="134"/>
    </font>
    <font>
      <sz val="11"/>
      <name val="微软雅黑"/>
      <family val="2"/>
      <charset val="134"/>
    </font>
    <font>
      <b/>
      <sz val="10"/>
      <color theme="1"/>
      <name val="微软雅黑"/>
      <family val="2"/>
      <charset val="134"/>
    </font>
    <font>
      <b/>
      <sz val="11"/>
      <color theme="0"/>
      <name val="微软雅黑"/>
      <family val="2"/>
      <charset val="134"/>
    </font>
    <font>
      <b/>
      <sz val="11"/>
      <color rgb="FFFF0000"/>
      <name val="微软雅黑"/>
      <family val="2"/>
      <charset val="134"/>
    </font>
    <font>
      <b/>
      <sz val="10"/>
      <name val="微软雅黑"/>
      <family val="2"/>
      <charset val="134"/>
    </font>
    <font>
      <b/>
      <sz val="11"/>
      <color theme="0"/>
      <name val="宋体"/>
      <family val="3"/>
      <charset val="134"/>
      <scheme val="minor"/>
    </font>
    <font>
      <sz val="12"/>
      <name val="宋体"/>
      <family val="3"/>
      <charset val="134"/>
    </font>
    <font>
      <sz val="10"/>
      <name val="微软雅黑"/>
      <family val="2"/>
      <charset val="134"/>
    </font>
    <font>
      <u/>
      <sz val="11"/>
      <color theme="10"/>
      <name val="宋体"/>
      <family val="2"/>
      <charset val="134"/>
      <scheme val="minor"/>
    </font>
  </fonts>
  <fills count="15">
    <fill>
      <patternFill patternType="none"/>
    </fill>
    <fill>
      <patternFill patternType="gray125"/>
    </fill>
    <fill>
      <patternFill patternType="solid">
        <fgColor rgb="FFFFFFFF"/>
        <bgColor indexed="64"/>
      </patternFill>
    </fill>
    <fill>
      <patternFill patternType="solid">
        <fgColor rgb="FF92D050"/>
        <bgColor indexed="64"/>
      </patternFill>
    </fill>
    <fill>
      <patternFill patternType="solid">
        <fgColor rgb="FFFFFF00"/>
        <bgColor indexed="64"/>
      </patternFill>
    </fill>
    <fill>
      <patternFill patternType="solid">
        <fgColor indexed="22"/>
        <bgColor indexed="64"/>
      </patternFill>
    </fill>
    <fill>
      <patternFill patternType="solid">
        <fgColor rgb="FF0070C0"/>
        <bgColor indexed="64"/>
      </patternFill>
    </fill>
    <fill>
      <patternFill patternType="solid">
        <fgColor rgb="FF00B050"/>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rgb="FFFFC000"/>
        <bgColor indexed="64"/>
      </patternFill>
    </fill>
    <fill>
      <patternFill patternType="solid">
        <fgColor theme="9" tint="0.39997558519241921"/>
        <bgColor indexed="64"/>
      </patternFill>
    </fill>
    <fill>
      <patternFill patternType="solid">
        <fgColor theme="9" tint="-0.499984740745262"/>
        <bgColor indexed="64"/>
      </patternFill>
    </fill>
    <fill>
      <patternFill patternType="solid">
        <fgColor rgb="FFFF0000"/>
        <bgColor indexed="64"/>
      </patternFill>
    </fill>
    <fill>
      <patternFill patternType="solid">
        <fgColor theme="0"/>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4">
    <xf numFmtId="0" fontId="0" fillId="0" borderId="0">
      <alignment vertical="center"/>
    </xf>
    <xf numFmtId="0" fontId="7" fillId="0" borderId="0"/>
    <xf numFmtId="0" fontId="23" fillId="0" borderId="0"/>
    <xf numFmtId="0" fontId="25" fillId="0" borderId="0" applyNumberFormat="0" applyFill="0" applyBorder="0" applyAlignment="0" applyProtection="0">
      <alignment vertical="center"/>
    </xf>
  </cellStyleXfs>
  <cellXfs count="64">
    <xf numFmtId="0" fontId="0" fillId="0" borderId="0" xfId="0">
      <alignment vertical="center"/>
    </xf>
    <xf numFmtId="0" fontId="0" fillId="0" borderId="1" xfId="0" applyBorder="1">
      <alignment vertical="center"/>
    </xf>
    <xf numFmtId="0" fontId="0" fillId="0" borderId="1" xfId="0" applyFill="1" applyBorder="1">
      <alignment vertical="center"/>
    </xf>
    <xf numFmtId="0" fontId="2" fillId="0" borderId="1" xfId="0" applyFont="1" applyBorder="1" applyAlignment="1">
      <alignment horizontal="center" vertical="top" wrapText="1"/>
    </xf>
    <xf numFmtId="0" fontId="4" fillId="0" borderId="1" xfId="0" applyFont="1" applyBorder="1" applyAlignment="1">
      <alignment horizontal="center" vertical="top" wrapText="1"/>
    </xf>
    <xf numFmtId="0" fontId="4" fillId="0" borderId="1" xfId="0" applyFont="1" applyFill="1" applyBorder="1" applyAlignment="1">
      <alignment horizontal="center" vertical="top" wrapText="1"/>
    </xf>
    <xf numFmtId="9" fontId="0" fillId="0" borderId="1" xfId="0" applyNumberFormat="1" applyBorder="1">
      <alignment vertical="center"/>
    </xf>
    <xf numFmtId="0" fontId="8" fillId="0" borderId="0" xfId="0" applyFont="1" applyAlignment="1">
      <alignment horizontal="center" vertical="center"/>
    </xf>
    <xf numFmtId="0" fontId="8" fillId="0" borderId="0" xfId="0" applyFont="1">
      <alignment vertical="center"/>
    </xf>
    <xf numFmtId="0" fontId="8" fillId="0" borderId="0" xfId="0" applyFont="1" applyAlignment="1">
      <alignment vertical="center" wrapText="1"/>
    </xf>
    <xf numFmtId="14" fontId="8" fillId="0" borderId="0" xfId="0" applyNumberFormat="1" applyFont="1" applyAlignment="1">
      <alignment horizontal="center" vertical="center"/>
    </xf>
    <xf numFmtId="0" fontId="8" fillId="0" borderId="1" xfId="0" applyFont="1" applyBorder="1" applyAlignment="1">
      <alignment horizontal="center" vertical="center"/>
    </xf>
    <xf numFmtId="0" fontId="8" fillId="0" borderId="0" xfId="0" applyFont="1" applyBorder="1" applyAlignment="1">
      <alignment horizontal="center" vertical="center"/>
    </xf>
    <xf numFmtId="0" fontId="8" fillId="0" borderId="0" xfId="0" applyFont="1" applyBorder="1" applyAlignment="1">
      <alignment vertical="center" wrapText="1"/>
    </xf>
    <xf numFmtId="0" fontId="9" fillId="2" borderId="0" xfId="0" applyFont="1" applyFill="1" applyBorder="1" applyAlignment="1">
      <alignment horizontal="left" vertical="center" wrapText="1"/>
    </xf>
    <xf numFmtId="0" fontId="14" fillId="0" borderId="0" xfId="0" applyFont="1" applyFill="1" applyBorder="1" applyAlignment="1">
      <alignment vertical="center"/>
    </xf>
    <xf numFmtId="0" fontId="9" fillId="2" borderId="0" xfId="0" applyFont="1" applyFill="1" applyBorder="1" applyAlignment="1">
      <alignment horizontal="left" vertical="center"/>
    </xf>
    <xf numFmtId="0" fontId="12" fillId="2" borderId="0" xfId="0" applyFont="1" applyFill="1" applyBorder="1" applyAlignment="1">
      <alignment horizontal="left" vertical="center" wrapText="1"/>
    </xf>
    <xf numFmtId="0" fontId="13" fillId="0" borderId="2" xfId="0" applyFont="1" applyBorder="1" applyAlignment="1">
      <alignment horizontal="left" vertical="center" wrapText="1"/>
    </xf>
    <xf numFmtId="0" fontId="13" fillId="0" borderId="5" xfId="0" applyFont="1" applyBorder="1" applyAlignment="1">
      <alignment horizontal="left" vertical="center" wrapText="1"/>
    </xf>
    <xf numFmtId="0" fontId="12" fillId="2" borderId="2" xfId="0" applyFont="1" applyFill="1" applyBorder="1" applyAlignment="1">
      <alignment horizontal="left" vertical="center" wrapText="1"/>
    </xf>
    <xf numFmtId="0" fontId="15" fillId="0" borderId="5" xfId="0" applyFont="1" applyBorder="1" applyAlignment="1">
      <alignment horizontal="left" vertical="center" wrapText="1"/>
    </xf>
    <xf numFmtId="0" fontId="18" fillId="0" borderId="2" xfId="0" applyFont="1" applyBorder="1" applyAlignment="1">
      <alignment vertical="center" wrapText="1"/>
    </xf>
    <xf numFmtId="0" fontId="15" fillId="0" borderId="2" xfId="0" applyFont="1" applyBorder="1" applyAlignment="1">
      <alignment horizontal="left" vertical="center" wrapText="1"/>
    </xf>
    <xf numFmtId="0" fontId="12" fillId="2" borderId="5" xfId="0" applyFont="1" applyFill="1" applyBorder="1" applyAlignment="1">
      <alignment horizontal="left" vertical="center" wrapText="1"/>
    </xf>
    <xf numFmtId="0" fontId="6" fillId="0" borderId="5" xfId="0" applyFont="1" applyBorder="1" applyAlignment="1">
      <alignment horizontal="left" vertical="center" wrapText="1"/>
    </xf>
    <xf numFmtId="0" fontId="20" fillId="2" borderId="5" xfId="0" applyFont="1" applyFill="1" applyBorder="1" applyAlignment="1">
      <alignment horizontal="left" vertical="center" wrapText="1"/>
    </xf>
    <xf numFmtId="0" fontId="10" fillId="0" borderId="1" xfId="0" applyFont="1" applyBorder="1" applyAlignment="1">
      <alignment horizontal="center" vertical="center"/>
    </xf>
    <xf numFmtId="0" fontId="21" fillId="3" borderId="1" xfId="0" applyFont="1" applyFill="1" applyBorder="1" applyAlignment="1">
      <alignment horizontal="center" vertical="center"/>
    </xf>
    <xf numFmtId="0" fontId="21" fillId="7" borderId="1" xfId="0" applyFont="1" applyFill="1" applyBorder="1" applyAlignment="1">
      <alignment horizontal="center" vertical="center"/>
    </xf>
    <xf numFmtId="0" fontId="21" fillId="9" borderId="1" xfId="0" applyFont="1" applyFill="1" applyBorder="1" applyAlignment="1">
      <alignment horizontal="center" vertical="center"/>
    </xf>
    <xf numFmtId="0" fontId="21" fillId="8" borderId="1" xfId="0" applyFont="1" applyFill="1" applyBorder="1" applyAlignment="1">
      <alignment horizontal="center" vertical="center"/>
    </xf>
    <xf numFmtId="0" fontId="21" fillId="10" borderId="1" xfId="0" applyFont="1" applyFill="1" applyBorder="1" applyAlignment="1">
      <alignment horizontal="center" vertical="center"/>
    </xf>
    <xf numFmtId="0" fontId="21" fillId="4" borderId="1" xfId="0" applyFont="1" applyFill="1" applyBorder="1" applyAlignment="1">
      <alignment horizontal="center" vertical="center"/>
    </xf>
    <xf numFmtId="0" fontId="21" fillId="11" borderId="1" xfId="0" applyFont="1" applyFill="1" applyBorder="1" applyAlignment="1">
      <alignment horizontal="center" vertical="center"/>
    </xf>
    <xf numFmtId="0" fontId="21" fillId="12" borderId="1" xfId="0" applyFont="1" applyFill="1" applyBorder="1" applyAlignment="1">
      <alignment horizontal="center" vertical="center"/>
    </xf>
    <xf numFmtId="0" fontId="21" fillId="13" borderId="1" xfId="0" applyFont="1" applyFill="1" applyBorder="1" applyAlignment="1">
      <alignment horizontal="center" vertical="center"/>
    </xf>
    <xf numFmtId="0" fontId="21" fillId="14" borderId="1" xfId="0" applyFont="1" applyFill="1" applyBorder="1" applyAlignment="1">
      <alignment horizontal="center" vertical="center"/>
    </xf>
    <xf numFmtId="0" fontId="18" fillId="0" borderId="1" xfId="0" applyFont="1" applyBorder="1" applyAlignment="1">
      <alignment horizontal="center" vertical="center"/>
    </xf>
    <xf numFmtId="0" fontId="6" fillId="0" borderId="2" xfId="0" applyFont="1" applyBorder="1" applyAlignment="1">
      <alignment horizontal="left" vertical="center" wrapText="1"/>
    </xf>
    <xf numFmtId="0" fontId="13" fillId="0" borderId="0" xfId="0" applyFont="1" applyAlignment="1">
      <alignment horizontal="center" vertical="center" wrapText="1"/>
    </xf>
    <xf numFmtId="0" fontId="16" fillId="5" borderId="1" xfId="2" applyFont="1" applyFill="1" applyBorder="1" applyAlignment="1">
      <alignment horizontal="left" vertical="center" wrapText="1"/>
    </xf>
    <xf numFmtId="0" fontId="17" fillId="0" borderId="0" xfId="2" applyFont="1" applyAlignment="1">
      <alignment horizontal="center" vertical="center" wrapText="1"/>
    </xf>
    <xf numFmtId="0" fontId="16" fillId="0" borderId="0" xfId="2" applyFont="1" applyBorder="1" applyAlignment="1">
      <alignment horizontal="center" vertical="center" wrapText="1"/>
    </xf>
    <xf numFmtId="0" fontId="16" fillId="5" borderId="1" xfId="2" applyFont="1" applyFill="1" applyBorder="1" applyAlignment="1">
      <alignment horizontal="center" vertical="center" wrapText="1"/>
    </xf>
    <xf numFmtId="14" fontId="17" fillId="0" borderId="1" xfId="2" applyNumberFormat="1" applyFont="1" applyFill="1" applyBorder="1" applyAlignment="1">
      <alignment horizontal="center" vertical="center" wrapText="1"/>
    </xf>
    <xf numFmtId="0" fontId="17" fillId="0" borderId="1" xfId="2" applyFont="1" applyFill="1" applyBorder="1" applyAlignment="1">
      <alignment horizontal="center" vertical="center" wrapText="1"/>
    </xf>
    <xf numFmtId="0" fontId="17" fillId="0" borderId="1" xfId="2" applyFont="1" applyBorder="1" applyAlignment="1">
      <alignment horizontal="center" vertical="center" wrapText="1"/>
    </xf>
    <xf numFmtId="0" fontId="13" fillId="0" borderId="0" xfId="0" applyFont="1">
      <alignment vertical="center"/>
    </xf>
    <xf numFmtId="0" fontId="12" fillId="0" borderId="0" xfId="0" applyFont="1" applyAlignment="1">
      <alignment horizontal="center" vertical="center"/>
    </xf>
    <xf numFmtId="0" fontId="17" fillId="0" borderId="0" xfId="3" applyFont="1">
      <alignment vertical="center"/>
    </xf>
    <xf numFmtId="9" fontId="8" fillId="0" borderId="1" xfId="0" applyNumberFormat="1" applyFont="1" applyBorder="1" applyAlignment="1">
      <alignment horizontal="center" vertical="center"/>
    </xf>
    <xf numFmtId="0" fontId="17" fillId="0" borderId="2" xfId="0" applyFont="1" applyBorder="1" applyAlignment="1">
      <alignment horizontal="left" vertical="center" wrapText="1"/>
    </xf>
    <xf numFmtId="0" fontId="17" fillId="0" borderId="5" xfId="0" applyFont="1" applyBorder="1" applyAlignment="1">
      <alignment horizontal="left" vertical="center" wrapText="1"/>
    </xf>
    <xf numFmtId="14" fontId="24" fillId="0" borderId="1" xfId="2" applyNumberFormat="1" applyFont="1" applyFill="1" applyBorder="1" applyAlignment="1">
      <alignment horizontal="left" vertical="center" wrapText="1"/>
    </xf>
    <xf numFmtId="14" fontId="24" fillId="0" borderId="4" xfId="2" applyNumberFormat="1" applyFont="1" applyFill="1" applyBorder="1" applyAlignment="1">
      <alignment horizontal="left" vertical="center" wrapText="1"/>
    </xf>
    <xf numFmtId="14" fontId="24" fillId="0" borderId="3" xfId="2" applyNumberFormat="1" applyFont="1" applyFill="1" applyBorder="1" applyAlignment="1">
      <alignment horizontal="left" vertical="center" wrapText="1"/>
    </xf>
    <xf numFmtId="14" fontId="16" fillId="0" borderId="1" xfId="2" applyNumberFormat="1" applyFont="1" applyFill="1" applyBorder="1" applyAlignment="1">
      <alignment horizontal="center" vertical="center" wrapText="1"/>
    </xf>
    <xf numFmtId="0" fontId="16" fillId="5" borderId="4" xfId="2" applyFont="1" applyFill="1" applyBorder="1" applyAlignment="1">
      <alignment horizontal="left" vertical="center" wrapText="1"/>
    </xf>
    <xf numFmtId="0" fontId="16" fillId="5" borderId="5" xfId="2" applyFont="1" applyFill="1" applyBorder="1" applyAlignment="1">
      <alignment horizontal="left" vertical="center" wrapText="1"/>
    </xf>
    <xf numFmtId="0" fontId="16" fillId="5" borderId="3" xfId="2" applyFont="1" applyFill="1" applyBorder="1" applyAlignment="1">
      <alignment horizontal="left" vertical="center" wrapText="1"/>
    </xf>
    <xf numFmtId="0" fontId="22" fillId="6" borderId="1" xfId="0" applyFont="1" applyFill="1" applyBorder="1" applyAlignment="1">
      <alignment horizontal="center" vertical="center"/>
    </xf>
    <xf numFmtId="0" fontId="8" fillId="0" borderId="0" xfId="0" applyFont="1" applyFill="1" applyAlignment="1">
      <alignment horizontal="center" vertical="center"/>
    </xf>
    <xf numFmtId="0" fontId="19" fillId="6" borderId="1" xfId="0" applyFont="1" applyFill="1" applyBorder="1" applyAlignment="1">
      <alignment horizontal="center" vertical="center"/>
    </xf>
  </cellXfs>
  <cellStyles count="4">
    <cellStyle name="常规" xfId="0" builtinId="0"/>
    <cellStyle name="常规 2" xfId="2"/>
    <cellStyle name="常规 2 2" xfId="1"/>
    <cellStyle name="超链接" xfId="3" builtinId="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c:lang val="zh-CN"/>
  <c:chart>
    <c:title>
      <c:tx>
        <c:rich>
          <a:bodyPr/>
          <a:lstStyle/>
          <a:p>
            <a:pPr>
              <a:defRPr/>
            </a:pPr>
            <a:r>
              <a:rPr lang="zh-CN" altLang="en-US" sz="1200"/>
              <a:t>各等级事件比例</a:t>
            </a:r>
            <a:endParaRPr lang="en-US" altLang="zh-CN" sz="1200"/>
          </a:p>
        </c:rich>
      </c:tx>
    </c:title>
    <c:view3D>
      <c:rotX val="30"/>
      <c:perspective val="30"/>
    </c:view3D>
    <c:plotArea>
      <c:layout/>
      <c:pie3DChart>
        <c:varyColors val="1"/>
        <c:ser>
          <c:idx val="0"/>
          <c:order val="0"/>
          <c:tx>
            <c:strRef>
              <c:f>Sheet1!$B$10</c:f>
              <c:strCache>
                <c:ptCount val="1"/>
                <c:pt idx="0">
                  <c:v>数量</c:v>
                </c:pt>
              </c:strCache>
            </c:strRef>
          </c:tx>
          <c:cat>
            <c:strRef>
              <c:f>Sheet1!$A$11:$A$16</c:f>
              <c:strCache>
                <c:ptCount val="6"/>
                <c:pt idx="0">
                  <c:v>0级提示事件</c:v>
                </c:pt>
                <c:pt idx="1">
                  <c:v>1级轻微事件</c:v>
                </c:pt>
                <c:pt idx="2">
                  <c:v>2级一般事件</c:v>
                </c:pt>
                <c:pt idx="3">
                  <c:v>3级重要事件</c:v>
                </c:pt>
                <c:pt idx="4">
                  <c:v>4级严重事件</c:v>
                </c:pt>
                <c:pt idx="5">
                  <c:v>5级重大事件</c:v>
                </c:pt>
              </c:strCache>
            </c:strRef>
          </c:cat>
          <c:val>
            <c:numRef>
              <c:f>Sheet1!$B$11:$B$16</c:f>
              <c:numCache>
                <c:formatCode>General</c:formatCode>
                <c:ptCount val="6"/>
                <c:pt idx="0">
                  <c:v>200</c:v>
                </c:pt>
                <c:pt idx="1">
                  <c:v>100</c:v>
                </c:pt>
                <c:pt idx="2">
                  <c:v>25</c:v>
                </c:pt>
                <c:pt idx="3">
                  <c:v>15</c:v>
                </c:pt>
                <c:pt idx="4">
                  <c:v>0</c:v>
                </c:pt>
                <c:pt idx="5">
                  <c:v>1</c:v>
                </c:pt>
              </c:numCache>
            </c:numRef>
          </c:val>
        </c:ser>
        <c:dLbls/>
      </c:pie3DChart>
    </c:plotArea>
    <c:legend>
      <c:legendPos val="r"/>
    </c:legend>
    <c:plotVisOnly val="1"/>
    <c:dispBlanksAs val="zero"/>
  </c:chart>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zh-CN"/>
  <c:chart>
    <c:title>
      <c:tx>
        <c:rich>
          <a:bodyPr/>
          <a:lstStyle/>
          <a:p>
            <a:pPr>
              <a:defRPr/>
            </a:pPr>
            <a:r>
              <a:rPr lang="zh-CN" altLang="en-US" sz="1200"/>
              <a:t>重大事件数量</a:t>
            </a:r>
            <a:r>
              <a:rPr lang="en-US" altLang="zh-CN" sz="1200"/>
              <a:t>/</a:t>
            </a:r>
            <a:r>
              <a:rPr lang="zh-CN" altLang="en-US" sz="1200"/>
              <a:t>比率</a:t>
            </a:r>
          </a:p>
        </c:rich>
      </c:tx>
    </c:title>
    <c:view3D>
      <c:rotX val="30"/>
      <c:perspective val="30"/>
    </c:view3D>
    <c:plotArea>
      <c:layout/>
      <c:pie3DChart>
        <c:varyColors val="1"/>
        <c:ser>
          <c:idx val="0"/>
          <c:order val="0"/>
          <c:tx>
            <c:strRef>
              <c:f>Sheet1!$G$4</c:f>
              <c:strCache>
                <c:ptCount val="1"/>
                <c:pt idx="0">
                  <c:v>全省</c:v>
                </c:pt>
              </c:strCache>
            </c:strRef>
          </c:tx>
          <c:cat>
            <c:strRef>
              <c:f>Sheet1!$H$3</c:f>
              <c:strCache>
                <c:ptCount val="1"/>
                <c:pt idx="0">
                  <c:v>重大事件比率</c:v>
                </c:pt>
              </c:strCache>
            </c:strRef>
          </c:cat>
          <c:val>
            <c:numRef>
              <c:f>Sheet1!$H$4</c:f>
              <c:numCache>
                <c:formatCode>0%</c:formatCode>
                <c:ptCount val="1"/>
                <c:pt idx="0">
                  <c:v>0.4</c:v>
                </c:pt>
              </c:numCache>
            </c:numRef>
          </c:val>
        </c:ser>
        <c:dLbls/>
      </c:pie3DChart>
    </c:plotArea>
    <c:legend>
      <c:legendPos val="r"/>
    </c:legend>
    <c:plotVisOnly val="1"/>
    <c:dispBlanksAs val="zero"/>
  </c:chart>
  <c:printSettings>
    <c:headerFooter/>
    <c:pageMargins b="0.75000000000000056" l="0.70000000000000051" r="0.70000000000000051" t="0.75000000000000056" header="0.30000000000000027" footer="0.30000000000000027"/>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zh-CN"/>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zh-CN" altLang="en-US" b="1">
                <a:solidFill>
                  <a:sysClr val="windowText" lastClr="000000"/>
                </a:solidFill>
              </a:rPr>
              <a:t>解决超期的工单情况统计</a:t>
            </a:r>
          </a:p>
        </c:rich>
      </c:tx>
      <c:spPr>
        <a:noFill/>
        <a:ln>
          <a:noFill/>
        </a:ln>
        <a:effectLst/>
      </c:spPr>
    </c:title>
    <c:view3D>
      <c:rotX val="30"/>
      <c:depthPercent val="100"/>
      <c:perspective val="30"/>
    </c:view3D>
    <c:floor>
      <c:spPr>
        <a:noFill/>
        <a:ln>
          <a:noFill/>
        </a:ln>
        <a:effectLst/>
        <a:sp3d/>
      </c:spPr>
    </c:floor>
    <c:sideWall>
      <c:spPr>
        <a:noFill/>
        <a:ln>
          <a:noFill/>
        </a:ln>
        <a:effectLst/>
        <a:sp3d/>
      </c:spPr>
    </c:sideWall>
    <c:backWall>
      <c:spPr>
        <a:noFill/>
        <a:ln>
          <a:noFill/>
        </a:ln>
        <a:effectLst/>
        <a:sp3d/>
      </c:spPr>
    </c:backWall>
    <c:plotArea>
      <c:layout>
        <c:manualLayout>
          <c:layoutTarget val="inner"/>
          <c:xMode val="edge"/>
          <c:yMode val="edge"/>
          <c:x val="1.1396234690391729E-3"/>
          <c:y val="0.20171400088658223"/>
          <c:w val="0.91658279313387969"/>
          <c:h val="0.72307596967045784"/>
        </c:manualLayout>
      </c:layout>
      <c:pie3DChart>
        <c:varyColors val="1"/>
        <c:ser>
          <c:idx val="0"/>
          <c:order val="0"/>
          <c:dPt>
            <c:idx val="0"/>
            <c:spPr>
              <a:solidFill>
                <a:srgbClr val="FF0000"/>
              </a:solidFill>
              <a:ln w="25400">
                <a:solidFill>
                  <a:schemeClr val="lt1"/>
                </a:solidFill>
              </a:ln>
              <a:effectLst/>
              <a:sp3d contourW="25400">
                <a:contourClr>
                  <a:schemeClr val="lt1"/>
                </a:contourClr>
              </a:sp3d>
            </c:spPr>
          </c:dPt>
          <c:dPt>
            <c:idx val="1"/>
            <c:spPr>
              <a:solidFill>
                <a:schemeClr val="accent6">
                  <a:lumMod val="50000"/>
                </a:schemeClr>
              </a:solidFill>
              <a:ln w="25400">
                <a:solidFill>
                  <a:schemeClr val="lt1"/>
                </a:solidFill>
              </a:ln>
              <a:effectLst/>
              <a:sp3d contourW="25400">
                <a:contourClr>
                  <a:schemeClr val="lt1"/>
                </a:contourClr>
              </a:sp3d>
            </c:spPr>
          </c:dPt>
          <c:dPt>
            <c:idx val="2"/>
            <c:spPr>
              <a:solidFill>
                <a:schemeClr val="accent6">
                  <a:lumMod val="75000"/>
                </a:schemeClr>
              </a:solidFill>
              <a:ln w="25400">
                <a:solidFill>
                  <a:schemeClr val="lt1"/>
                </a:solidFill>
              </a:ln>
              <a:effectLst/>
              <a:sp3d contourW="25400">
                <a:contourClr>
                  <a:schemeClr val="lt1"/>
                </a:contourClr>
              </a:sp3d>
            </c:spPr>
          </c:dPt>
          <c:dPt>
            <c:idx val="3"/>
            <c:spPr>
              <a:solidFill>
                <a:srgbClr val="FFFF00"/>
              </a:solidFill>
              <a:ln w="25400">
                <a:solidFill>
                  <a:schemeClr val="lt1"/>
                </a:solidFill>
              </a:ln>
              <a:effectLst/>
              <a:sp3d contourW="25400">
                <a:contourClr>
                  <a:schemeClr val="lt1"/>
                </a:contourClr>
              </a:sp3d>
            </c:spPr>
          </c:dPt>
          <c:dPt>
            <c:idx val="4"/>
            <c:spPr>
              <a:solidFill>
                <a:schemeClr val="accent3">
                  <a:lumMod val="60000"/>
                  <a:lumOff val="40000"/>
                </a:schemeClr>
              </a:solidFill>
              <a:ln w="25400">
                <a:solidFill>
                  <a:schemeClr val="lt1"/>
                </a:solidFill>
              </a:ln>
              <a:effectLst/>
              <a:sp3d contourW="25400">
                <a:contourClr>
                  <a:schemeClr val="lt1"/>
                </a:contourClr>
              </a:sp3d>
            </c:spPr>
          </c:dPt>
          <c:dPt>
            <c:idx val="5"/>
            <c:spPr>
              <a:solidFill>
                <a:srgbClr val="92D050"/>
              </a:solidFill>
              <a:ln w="25400">
                <a:solidFill>
                  <a:schemeClr val="lt1"/>
                </a:solidFill>
              </a:ln>
              <a:effectLst/>
              <a:sp3d contourW="25400">
                <a:contourClr>
                  <a:schemeClr val="lt1"/>
                </a:contourClr>
              </a:sp3d>
            </c:spPr>
          </c:dPt>
          <c:dPt>
            <c:idx val="6"/>
            <c:spPr>
              <a:solidFill>
                <a:srgbClr val="00B050"/>
              </a:solidFill>
              <a:ln w="25400">
                <a:solidFill>
                  <a:schemeClr val="lt1"/>
                </a:solidFill>
              </a:ln>
              <a:effectLst/>
              <a:sp3d contourW="25400">
                <a:contourClr>
                  <a:schemeClr val="lt1"/>
                </a:contourClr>
              </a:sp3d>
            </c:spPr>
          </c:dPt>
          <c:dLbls>
            <c:dLbl>
              <c:idx val="0"/>
              <c:layout>
                <c:manualLayout>
                  <c:x val="-6.6532925512537061E-2"/>
                  <c:y val="5.8373919967811334E-2"/>
                </c:manualLayout>
              </c:layout>
              <c:dLblPos val="bestFit"/>
              <c:showCatName val="1"/>
              <c:showPercent val="1"/>
              <c:extLst>
                <c:ext xmlns:c15="http://schemas.microsoft.com/office/drawing/2012/chart" uri="{CE6537A1-D6FC-4f65-9D91-7224C49458BB}">
                  <c15:layout/>
                </c:ext>
              </c:extLst>
            </c:dLbl>
            <c:dLbl>
              <c:idx val="1"/>
              <c:layout>
                <c:manualLayout>
                  <c:x val="-6.1860561652151889E-2"/>
                  <c:y val="1.4808013147195582E-2"/>
                </c:manualLayout>
              </c:layout>
              <c:dLblPos val="bestFit"/>
              <c:showCatName val="1"/>
              <c:showPercent val="1"/>
              <c:extLst>
                <c:ext xmlns:c15="http://schemas.microsoft.com/office/drawing/2012/chart" uri="{CE6537A1-D6FC-4f65-9D91-7224C49458BB}">
                  <c15:layout/>
                </c:ext>
              </c:extLst>
            </c:dLbl>
            <c:dLbl>
              <c:idx val="2"/>
              <c:layout>
                <c:manualLayout>
                  <c:x val="-5.1972213612701407E-2"/>
                  <c:y val="-2.2078916267912731E-2"/>
                </c:manualLayout>
              </c:layout>
              <c:dLblPos val="bestFit"/>
              <c:showCatName val="1"/>
              <c:showPercent val="1"/>
              <c:extLst>
                <c:ext xmlns:c15="http://schemas.microsoft.com/office/drawing/2012/chart" uri="{CE6537A1-D6FC-4f65-9D91-7224C49458BB}">
                  <c15:layout/>
                </c:ext>
              </c:extLst>
            </c:dLbl>
            <c:dLbl>
              <c:idx val="6"/>
              <c:layout>
                <c:manualLayout>
                  <c:x val="0.13454550108664684"/>
                  <c:y val="5.442291016692654E-2"/>
                </c:manualLayout>
              </c:layout>
              <c:dLblPos val="bestFit"/>
              <c:showCatName val="1"/>
              <c:showPercent val="1"/>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zh-CN"/>
              </a:p>
            </c:txPr>
            <c:dLblPos val="bestFit"/>
            <c:showCatName val="1"/>
            <c:showPercent val="1"/>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XX总体报表指标!$G$85:$M$85</c:f>
              <c:strCache>
                <c:ptCount val="7"/>
                <c:pt idx="0">
                  <c:v>80天以上</c:v>
                </c:pt>
                <c:pt idx="1">
                  <c:v>61－80天</c:v>
                </c:pt>
                <c:pt idx="2">
                  <c:v>31－60天</c:v>
                </c:pt>
                <c:pt idx="3">
                  <c:v>31－60天</c:v>
                </c:pt>
                <c:pt idx="4">
                  <c:v>11－30天</c:v>
                </c:pt>
                <c:pt idx="5">
                  <c:v>1－10天</c:v>
                </c:pt>
                <c:pt idx="6">
                  <c:v>未超期</c:v>
                </c:pt>
              </c:strCache>
            </c:strRef>
          </c:cat>
          <c:val>
            <c:numRef>
              <c:f>XX总体报表指标!$G$86:$M$86</c:f>
              <c:numCache>
                <c:formatCode>General</c:formatCode>
                <c:ptCount val="7"/>
                <c:pt idx="0">
                  <c:v>2</c:v>
                </c:pt>
                <c:pt idx="1">
                  <c:v>2</c:v>
                </c:pt>
                <c:pt idx="2">
                  <c:v>2</c:v>
                </c:pt>
                <c:pt idx="3">
                  <c:v>2</c:v>
                </c:pt>
                <c:pt idx="4">
                  <c:v>2</c:v>
                </c:pt>
                <c:pt idx="5">
                  <c:v>2</c:v>
                </c:pt>
                <c:pt idx="6">
                  <c:v>10</c:v>
                </c:pt>
              </c:numCache>
            </c:numRef>
          </c:val>
        </c:ser>
        <c:dLbls>
          <c:showVal val="1"/>
        </c:dLbls>
      </c:pie3DChart>
      <c:spPr>
        <a:noFill/>
        <a:ln>
          <a:noFill/>
        </a:ln>
        <a:effectLst/>
      </c:spPr>
    </c:plotArea>
    <c:legend>
      <c:legendPos val="b"/>
      <c:layout>
        <c:manualLayout>
          <c:xMode val="edge"/>
          <c:yMode val="edge"/>
          <c:x val="0.79104765531410659"/>
          <c:y val="0.16590757540085618"/>
          <c:w val="0.14908167090413427"/>
          <c:h val="0.72497894584968359"/>
        </c:manualLayout>
      </c:layout>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微软雅黑" panose="020B0503020204020204" pitchFamily="34" charset="-122"/>
              <a:ea typeface="微软雅黑" panose="020B0503020204020204" pitchFamily="34" charset="-122"/>
              <a:cs typeface="+mn-cs"/>
            </a:defRPr>
          </a:pPr>
          <a:endParaRPr lang="zh-CN"/>
        </a:p>
      </c:txPr>
    </c:legend>
    <c:plotVisOnly val="1"/>
    <c:dispBlanksAs val="zero"/>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000000000000011" l="0.70000000000000007" r="0.70000000000000007" t="0.75000000000000011" header="0.30000000000000004" footer="0.30000000000000004"/>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zh-CN"/>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zh-CN" altLang="zh-CN" sz="1400" b="1" i="0" u="none" strike="noStrike" baseline="0">
                <a:effectLst/>
              </a:rPr>
              <a:t>响应</a:t>
            </a:r>
            <a:r>
              <a:rPr lang="zh-CN" altLang="en-US" b="1">
                <a:solidFill>
                  <a:sysClr val="windowText" lastClr="000000"/>
                </a:solidFill>
              </a:rPr>
              <a:t>超期的工单情况统计</a:t>
            </a:r>
          </a:p>
        </c:rich>
      </c:tx>
      <c:spPr>
        <a:noFill/>
        <a:ln>
          <a:noFill/>
        </a:ln>
        <a:effectLst/>
      </c:spPr>
    </c:title>
    <c:view3D>
      <c:rotX val="30"/>
      <c:depthPercent val="100"/>
      <c:perspective val="30"/>
    </c:view3D>
    <c:floor>
      <c:spPr>
        <a:noFill/>
        <a:ln>
          <a:noFill/>
        </a:ln>
        <a:effectLst/>
        <a:sp3d/>
      </c:spPr>
    </c:floor>
    <c:sideWall>
      <c:spPr>
        <a:noFill/>
        <a:ln>
          <a:noFill/>
        </a:ln>
        <a:effectLst/>
        <a:sp3d/>
      </c:spPr>
    </c:sideWall>
    <c:backWall>
      <c:spPr>
        <a:noFill/>
        <a:ln>
          <a:noFill/>
        </a:ln>
        <a:effectLst/>
        <a:sp3d/>
      </c:spPr>
    </c:backWall>
    <c:plotArea>
      <c:layout>
        <c:manualLayout>
          <c:layoutTarget val="inner"/>
          <c:xMode val="edge"/>
          <c:yMode val="edge"/>
          <c:x val="0"/>
          <c:y val="0.22381233595800526"/>
          <c:w val="1"/>
          <c:h val="0.68059966462525523"/>
        </c:manualLayout>
      </c:layout>
      <c:pie3DChart>
        <c:varyColors val="1"/>
        <c:ser>
          <c:idx val="0"/>
          <c:order val="0"/>
          <c:dPt>
            <c:idx val="0"/>
            <c:spPr>
              <a:solidFill>
                <a:srgbClr val="FF0000"/>
              </a:solidFill>
              <a:ln w="25400">
                <a:solidFill>
                  <a:schemeClr val="lt1"/>
                </a:solidFill>
              </a:ln>
              <a:effectLst/>
              <a:sp3d contourW="25400">
                <a:contourClr>
                  <a:schemeClr val="lt1"/>
                </a:contourClr>
              </a:sp3d>
            </c:spPr>
          </c:dPt>
          <c:dPt>
            <c:idx val="1"/>
            <c:spPr>
              <a:solidFill>
                <a:schemeClr val="accent6">
                  <a:lumMod val="75000"/>
                </a:schemeClr>
              </a:solidFill>
              <a:ln w="25400">
                <a:solidFill>
                  <a:schemeClr val="lt1"/>
                </a:solidFill>
              </a:ln>
              <a:effectLst/>
              <a:sp3d contourW="25400">
                <a:contourClr>
                  <a:schemeClr val="lt1"/>
                </a:contourClr>
              </a:sp3d>
            </c:spPr>
          </c:dPt>
          <c:dPt>
            <c:idx val="2"/>
            <c:spPr>
              <a:solidFill>
                <a:srgbClr val="FFFF00"/>
              </a:solidFill>
              <a:ln w="25400">
                <a:solidFill>
                  <a:schemeClr val="lt1"/>
                </a:solidFill>
              </a:ln>
              <a:effectLst/>
              <a:sp3d contourW="25400">
                <a:contourClr>
                  <a:schemeClr val="lt1"/>
                </a:contourClr>
              </a:sp3d>
            </c:spPr>
          </c:dPt>
          <c:dPt>
            <c:idx val="3"/>
            <c:spPr>
              <a:solidFill>
                <a:schemeClr val="accent3">
                  <a:lumMod val="60000"/>
                  <a:lumOff val="40000"/>
                </a:schemeClr>
              </a:solidFill>
              <a:ln w="25400">
                <a:solidFill>
                  <a:schemeClr val="lt1"/>
                </a:solidFill>
              </a:ln>
              <a:effectLst/>
              <a:sp3d contourW="25400">
                <a:contourClr>
                  <a:schemeClr val="lt1"/>
                </a:contourClr>
              </a:sp3d>
            </c:spPr>
          </c:dPt>
          <c:dPt>
            <c:idx val="4"/>
            <c:spPr>
              <a:solidFill>
                <a:srgbClr val="00B050"/>
              </a:solidFill>
              <a:ln w="25400">
                <a:solidFill>
                  <a:schemeClr val="lt1"/>
                </a:solidFill>
              </a:ln>
              <a:effectLst/>
              <a:sp3d contourW="25400">
                <a:contourClr>
                  <a:schemeClr val="lt1"/>
                </a:contourClr>
              </a:sp3d>
            </c:spPr>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Arial Unicode MS" panose="020B0604020202020204" pitchFamily="34" charset="-122"/>
                    <a:ea typeface="Arial Unicode MS" panose="020B0604020202020204" pitchFamily="34" charset="-122"/>
                    <a:cs typeface="Arial Unicode MS" panose="020B0604020202020204" pitchFamily="34" charset="-122"/>
                  </a:defRPr>
                </a:pPr>
                <a:endParaRPr lang="zh-CN"/>
              </a:p>
            </c:txPr>
            <c:showVal val="1"/>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XX总体报表指标!$G$115:$K$115</c:f>
              <c:strCache>
                <c:ptCount val="5"/>
                <c:pt idx="0">
                  <c:v>50天以上</c:v>
                </c:pt>
                <c:pt idx="1">
                  <c:v>31－50天</c:v>
                </c:pt>
                <c:pt idx="2">
                  <c:v>11－30天</c:v>
                </c:pt>
                <c:pt idx="3">
                  <c:v>1－10天</c:v>
                </c:pt>
                <c:pt idx="4">
                  <c:v>未超期</c:v>
                </c:pt>
              </c:strCache>
            </c:strRef>
          </c:cat>
          <c:val>
            <c:numRef>
              <c:f>XX总体报表指标!$G$116:$K$116</c:f>
              <c:numCache>
                <c:formatCode>General</c:formatCode>
                <c:ptCount val="5"/>
                <c:pt idx="0">
                  <c:v>2</c:v>
                </c:pt>
                <c:pt idx="1">
                  <c:v>2</c:v>
                </c:pt>
                <c:pt idx="2">
                  <c:v>2</c:v>
                </c:pt>
                <c:pt idx="3">
                  <c:v>2</c:v>
                </c:pt>
                <c:pt idx="4">
                  <c:v>10</c:v>
                </c:pt>
              </c:numCache>
            </c:numRef>
          </c:val>
        </c:ser>
        <c:dLbls/>
      </c:pie3DChart>
      <c:spPr>
        <a:noFill/>
        <a:ln>
          <a:noFill/>
        </a:ln>
        <a:effectLst/>
      </c:spPr>
    </c:plotArea>
    <c:legend>
      <c:legendPos val="b"/>
      <c:layout>
        <c:manualLayout>
          <c:xMode val="edge"/>
          <c:yMode val="edge"/>
          <c:x val="0.81304667127419894"/>
          <c:y val="0.1301902070001757"/>
          <c:w val="0.13351176705354795"/>
          <c:h val="0.70775517643627894"/>
        </c:manualLayout>
      </c:layout>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zh-CN"/>
        </a:p>
      </c:txPr>
    </c:legend>
    <c:plotVisOnly val="1"/>
    <c:dispBlanksAs val="zero"/>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000000000000011" l="0.70000000000000007" r="0.70000000000000007" t="0.75000000000000011" header="0.30000000000000004" footer="0.30000000000000004"/>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chart" Target="../charts/chart4.xml"/><Relationship Id="rId18" Type="http://schemas.openxmlformats.org/officeDocument/2006/relationships/image" Target="../media/image16.png"/><Relationship Id="rId3" Type="http://schemas.openxmlformats.org/officeDocument/2006/relationships/image" Target="../media/image3.png"/><Relationship Id="rId21" Type="http://schemas.openxmlformats.org/officeDocument/2006/relationships/image" Target="../media/image19.png"/><Relationship Id="rId7" Type="http://schemas.openxmlformats.org/officeDocument/2006/relationships/image" Target="../media/image7.png"/><Relationship Id="rId12" Type="http://schemas.openxmlformats.org/officeDocument/2006/relationships/chart" Target="../charts/chart3.xml"/><Relationship Id="rId17" Type="http://schemas.openxmlformats.org/officeDocument/2006/relationships/image" Target="../media/image15.png"/><Relationship Id="rId2" Type="http://schemas.openxmlformats.org/officeDocument/2006/relationships/image" Target="../media/image2.png"/><Relationship Id="rId16" Type="http://schemas.openxmlformats.org/officeDocument/2006/relationships/image" Target="../media/image14.png"/><Relationship Id="rId20" Type="http://schemas.openxmlformats.org/officeDocument/2006/relationships/image" Target="../media/image18.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3.png"/><Relationship Id="rId10" Type="http://schemas.openxmlformats.org/officeDocument/2006/relationships/image" Target="../media/image10.png"/><Relationship Id="rId19" Type="http://schemas.openxmlformats.org/officeDocument/2006/relationships/image" Target="../media/image17.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2.png"/></Relationships>
</file>

<file path=xl/drawings/_rels/drawing3.xml.rels><?xml version="1.0" encoding="UTF-8" standalone="yes"?>
<Relationships xmlns="http://schemas.openxmlformats.org/package/2006/relationships"><Relationship Id="rId8" Type="http://schemas.openxmlformats.org/officeDocument/2006/relationships/image" Target="../media/image22.png"/><Relationship Id="rId13" Type="http://schemas.openxmlformats.org/officeDocument/2006/relationships/image" Target="../media/image27.png"/><Relationship Id="rId3" Type="http://schemas.openxmlformats.org/officeDocument/2006/relationships/image" Target="../media/image3.png"/><Relationship Id="rId7" Type="http://schemas.openxmlformats.org/officeDocument/2006/relationships/image" Target="../media/image21.png"/><Relationship Id="rId12" Type="http://schemas.openxmlformats.org/officeDocument/2006/relationships/image" Target="../media/image26.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20.png"/><Relationship Id="rId11" Type="http://schemas.openxmlformats.org/officeDocument/2006/relationships/image" Target="../media/image25.png"/><Relationship Id="rId5" Type="http://schemas.openxmlformats.org/officeDocument/2006/relationships/image" Target="../media/image5.png"/><Relationship Id="rId15" Type="http://schemas.openxmlformats.org/officeDocument/2006/relationships/image" Target="../media/image29.png"/><Relationship Id="rId10" Type="http://schemas.openxmlformats.org/officeDocument/2006/relationships/image" Target="../media/image24.png"/><Relationship Id="rId4" Type="http://schemas.openxmlformats.org/officeDocument/2006/relationships/image" Target="../media/image4.png"/><Relationship Id="rId9" Type="http://schemas.openxmlformats.org/officeDocument/2006/relationships/image" Target="../media/image23.png"/><Relationship Id="rId14" Type="http://schemas.openxmlformats.org/officeDocument/2006/relationships/image" Target="../media/image28.png"/></Relationships>
</file>

<file path=xl/drawings/drawing1.xml><?xml version="1.0" encoding="utf-8"?>
<xdr:wsDr xmlns:xdr="http://schemas.openxmlformats.org/drawingml/2006/spreadsheetDrawing" xmlns:a="http://schemas.openxmlformats.org/drawingml/2006/main">
  <xdr:twoCellAnchor>
    <xdr:from>
      <xdr:col>0</xdr:col>
      <xdr:colOff>19050</xdr:colOff>
      <xdr:row>18</xdr:row>
      <xdr:rowOff>152400</xdr:rowOff>
    </xdr:from>
    <xdr:to>
      <xdr:col>4</xdr:col>
      <xdr:colOff>219075</xdr:colOff>
      <xdr:row>29</xdr:row>
      <xdr:rowOff>19050</xdr:rowOff>
    </xdr:to>
    <xdr:graphicFrame macro="">
      <xdr:nvGraphicFramePr>
        <xdr:cNvPr id="2" name="图表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666751</xdr:colOff>
      <xdr:row>6</xdr:row>
      <xdr:rowOff>19050</xdr:rowOff>
    </xdr:from>
    <xdr:to>
      <xdr:col>9</xdr:col>
      <xdr:colOff>676276</xdr:colOff>
      <xdr:row>14</xdr:row>
      <xdr:rowOff>104775</xdr:rowOff>
    </xdr:to>
    <xdr:graphicFrame macro="">
      <xdr:nvGraphicFramePr>
        <xdr:cNvPr id="5" name="图表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595453</xdr:colOff>
      <xdr:row>13</xdr:row>
      <xdr:rowOff>86986</xdr:rowOff>
    </xdr:from>
    <xdr:to>
      <xdr:col>18</xdr:col>
      <xdr:colOff>253746</xdr:colOff>
      <xdr:row>17</xdr:row>
      <xdr:rowOff>267221</xdr:rowOff>
    </xdr:to>
    <xdr:pic>
      <xdr:nvPicPr>
        <xdr:cNvPr id="3" name="图片 2"/>
        <xdr:cNvPicPr>
          <a:picLocks noChangeAspect="1"/>
        </xdr:cNvPicPr>
      </xdr:nvPicPr>
      <xdr:blipFill>
        <a:blip xmlns:r="http://schemas.openxmlformats.org/officeDocument/2006/relationships" r:embed="rId1" cstate="print"/>
        <a:stretch>
          <a:fillRect/>
        </a:stretch>
      </xdr:blipFill>
      <xdr:spPr>
        <a:xfrm>
          <a:off x="8679797" y="3611236"/>
          <a:ext cx="9564293" cy="1418485"/>
        </a:xfrm>
        <a:prstGeom prst="rect">
          <a:avLst/>
        </a:prstGeom>
      </xdr:spPr>
    </xdr:pic>
    <xdr:clientData/>
  </xdr:twoCellAnchor>
  <xdr:twoCellAnchor editAs="oneCell">
    <xdr:from>
      <xdr:col>4</xdr:col>
      <xdr:colOff>621365</xdr:colOff>
      <xdr:row>6</xdr:row>
      <xdr:rowOff>104914</xdr:rowOff>
    </xdr:from>
    <xdr:to>
      <xdr:col>18</xdr:col>
      <xdr:colOff>251086</xdr:colOff>
      <xdr:row>10</xdr:row>
      <xdr:rowOff>294674</xdr:rowOff>
    </xdr:to>
    <xdr:pic>
      <xdr:nvPicPr>
        <xdr:cNvPr id="4" name="图片 3"/>
        <xdr:cNvPicPr>
          <a:picLocks noChangeAspect="1"/>
        </xdr:cNvPicPr>
      </xdr:nvPicPr>
      <xdr:blipFill>
        <a:blip xmlns:r="http://schemas.openxmlformats.org/officeDocument/2006/relationships" r:embed="rId2" cstate="print"/>
        <a:stretch>
          <a:fillRect/>
        </a:stretch>
      </xdr:blipFill>
      <xdr:spPr>
        <a:xfrm>
          <a:off x="8705709" y="1462227"/>
          <a:ext cx="9535721" cy="1428010"/>
        </a:xfrm>
        <a:prstGeom prst="rect">
          <a:avLst/>
        </a:prstGeom>
      </xdr:spPr>
    </xdr:pic>
    <xdr:clientData/>
  </xdr:twoCellAnchor>
  <xdr:twoCellAnchor editAs="oneCell">
    <xdr:from>
      <xdr:col>4</xdr:col>
      <xdr:colOff>623888</xdr:colOff>
      <xdr:row>20</xdr:row>
      <xdr:rowOff>249471</xdr:rowOff>
    </xdr:from>
    <xdr:to>
      <xdr:col>18</xdr:col>
      <xdr:colOff>329800</xdr:colOff>
      <xdr:row>25</xdr:row>
      <xdr:rowOff>126026</xdr:rowOff>
    </xdr:to>
    <xdr:pic>
      <xdr:nvPicPr>
        <xdr:cNvPr id="7" name="图片 6"/>
        <xdr:cNvPicPr>
          <a:picLocks noChangeAspect="1"/>
        </xdr:cNvPicPr>
      </xdr:nvPicPr>
      <xdr:blipFill>
        <a:blip xmlns:r="http://schemas.openxmlformats.org/officeDocument/2006/relationships" r:embed="rId3" cstate="print"/>
        <a:stretch>
          <a:fillRect/>
        </a:stretch>
      </xdr:blipFill>
      <xdr:spPr>
        <a:xfrm>
          <a:off x="8708232" y="5940659"/>
          <a:ext cx="9611912" cy="1424367"/>
        </a:xfrm>
        <a:prstGeom prst="rect">
          <a:avLst/>
        </a:prstGeom>
      </xdr:spPr>
    </xdr:pic>
    <xdr:clientData/>
  </xdr:twoCellAnchor>
  <xdr:twoCellAnchor editAs="oneCell">
    <xdr:from>
      <xdr:col>1</xdr:col>
      <xdr:colOff>152400</xdr:colOff>
      <xdr:row>13</xdr:row>
      <xdr:rowOff>28574</xdr:rowOff>
    </xdr:from>
    <xdr:to>
      <xdr:col>4</xdr:col>
      <xdr:colOff>90437</xdr:colOff>
      <xdr:row>20</xdr:row>
      <xdr:rowOff>85723</xdr:rowOff>
    </xdr:to>
    <xdr:pic>
      <xdr:nvPicPr>
        <xdr:cNvPr id="9" name="图片 8"/>
        <xdr:cNvPicPr>
          <a:picLocks noChangeAspect="1"/>
        </xdr:cNvPicPr>
      </xdr:nvPicPr>
      <xdr:blipFill>
        <a:blip xmlns:r="http://schemas.openxmlformats.org/officeDocument/2006/relationships" r:embed="rId4" cstate="print"/>
        <a:stretch>
          <a:fillRect/>
        </a:stretch>
      </xdr:blipFill>
      <xdr:spPr>
        <a:xfrm>
          <a:off x="152400" y="3457574"/>
          <a:ext cx="7880906" cy="2257425"/>
        </a:xfrm>
        <a:prstGeom prst="rect">
          <a:avLst/>
        </a:prstGeom>
      </xdr:spPr>
    </xdr:pic>
    <xdr:clientData/>
  </xdr:twoCellAnchor>
  <xdr:twoCellAnchor editAs="oneCell">
    <xdr:from>
      <xdr:col>1</xdr:col>
      <xdr:colOff>174811</xdr:colOff>
      <xdr:row>20</xdr:row>
      <xdr:rowOff>206476</xdr:rowOff>
    </xdr:from>
    <xdr:to>
      <xdr:col>4</xdr:col>
      <xdr:colOff>42441</xdr:colOff>
      <xdr:row>27</xdr:row>
      <xdr:rowOff>231627</xdr:rowOff>
    </xdr:to>
    <xdr:pic>
      <xdr:nvPicPr>
        <xdr:cNvPr id="21" name="图片 20"/>
        <xdr:cNvPicPr>
          <a:picLocks noChangeAspect="1"/>
        </xdr:cNvPicPr>
      </xdr:nvPicPr>
      <xdr:blipFill>
        <a:blip xmlns:r="http://schemas.openxmlformats.org/officeDocument/2006/relationships" r:embed="rId5" cstate="print"/>
        <a:stretch>
          <a:fillRect/>
        </a:stretch>
      </xdr:blipFill>
      <xdr:spPr>
        <a:xfrm>
          <a:off x="472467" y="5897664"/>
          <a:ext cx="7797193" cy="2192088"/>
        </a:xfrm>
        <a:prstGeom prst="rect">
          <a:avLst/>
        </a:prstGeom>
      </xdr:spPr>
    </xdr:pic>
    <xdr:clientData/>
  </xdr:twoCellAnchor>
  <xdr:twoCellAnchor editAs="oneCell">
    <xdr:from>
      <xdr:col>1</xdr:col>
      <xdr:colOff>123826</xdr:colOff>
      <xdr:row>6</xdr:row>
      <xdr:rowOff>91696</xdr:rowOff>
    </xdr:from>
    <xdr:to>
      <xdr:col>4</xdr:col>
      <xdr:colOff>77181</xdr:colOff>
      <xdr:row>13</xdr:row>
      <xdr:rowOff>28239</xdr:rowOff>
    </xdr:to>
    <xdr:pic>
      <xdr:nvPicPr>
        <xdr:cNvPr id="22" name="图片 21"/>
        <xdr:cNvPicPr>
          <a:picLocks noChangeAspect="1"/>
        </xdr:cNvPicPr>
      </xdr:nvPicPr>
      <xdr:blipFill>
        <a:blip xmlns:r="http://schemas.openxmlformats.org/officeDocument/2006/relationships" r:embed="rId6" cstate="print"/>
        <a:stretch>
          <a:fillRect/>
        </a:stretch>
      </xdr:blipFill>
      <xdr:spPr>
        <a:xfrm>
          <a:off x="123826" y="1320421"/>
          <a:ext cx="7896224" cy="2136817"/>
        </a:xfrm>
        <a:prstGeom prst="rect">
          <a:avLst/>
        </a:prstGeom>
      </xdr:spPr>
    </xdr:pic>
    <xdr:clientData/>
  </xdr:twoCellAnchor>
  <xdr:twoCellAnchor editAs="oneCell">
    <xdr:from>
      <xdr:col>1</xdr:col>
      <xdr:colOff>409575</xdr:colOff>
      <xdr:row>34</xdr:row>
      <xdr:rowOff>238124</xdr:rowOff>
    </xdr:from>
    <xdr:to>
      <xdr:col>4</xdr:col>
      <xdr:colOff>392905</xdr:colOff>
      <xdr:row>44</xdr:row>
      <xdr:rowOff>254835</xdr:rowOff>
    </xdr:to>
    <xdr:pic>
      <xdr:nvPicPr>
        <xdr:cNvPr id="23" name="图片 22"/>
        <xdr:cNvPicPr>
          <a:picLocks noChangeAspect="1"/>
        </xdr:cNvPicPr>
      </xdr:nvPicPr>
      <xdr:blipFill>
        <a:blip xmlns:r="http://schemas.openxmlformats.org/officeDocument/2006/relationships" r:embed="rId7" cstate="print"/>
        <a:stretch>
          <a:fillRect/>
        </a:stretch>
      </xdr:blipFill>
      <xdr:spPr>
        <a:xfrm>
          <a:off x="707231" y="10286999"/>
          <a:ext cx="7912893" cy="3112336"/>
        </a:xfrm>
        <a:prstGeom prst="rect">
          <a:avLst/>
        </a:prstGeom>
      </xdr:spPr>
    </xdr:pic>
    <xdr:clientData/>
  </xdr:twoCellAnchor>
  <xdr:twoCellAnchor editAs="oneCell">
    <xdr:from>
      <xdr:col>2</xdr:col>
      <xdr:colOff>47625</xdr:colOff>
      <xdr:row>52</xdr:row>
      <xdr:rowOff>164307</xdr:rowOff>
    </xdr:from>
    <xdr:to>
      <xdr:col>3</xdr:col>
      <xdr:colOff>5829856</xdr:colOff>
      <xdr:row>61</xdr:row>
      <xdr:rowOff>63973</xdr:rowOff>
    </xdr:to>
    <xdr:pic>
      <xdr:nvPicPr>
        <xdr:cNvPr id="24" name="图片 23"/>
        <xdr:cNvPicPr>
          <a:picLocks noChangeAspect="1"/>
        </xdr:cNvPicPr>
      </xdr:nvPicPr>
      <xdr:blipFill>
        <a:blip xmlns:r="http://schemas.openxmlformats.org/officeDocument/2006/relationships" r:embed="rId8" cstate="print"/>
        <a:stretch>
          <a:fillRect/>
        </a:stretch>
      </xdr:blipFill>
      <xdr:spPr>
        <a:xfrm>
          <a:off x="821531" y="15606713"/>
          <a:ext cx="6746638" cy="2542853"/>
        </a:xfrm>
        <a:prstGeom prst="rect">
          <a:avLst/>
        </a:prstGeom>
      </xdr:spPr>
    </xdr:pic>
    <xdr:clientData/>
  </xdr:twoCellAnchor>
  <xdr:twoCellAnchor editAs="oneCell">
    <xdr:from>
      <xdr:col>2</xdr:col>
      <xdr:colOff>412237</xdr:colOff>
      <xdr:row>69</xdr:row>
      <xdr:rowOff>32916</xdr:rowOff>
    </xdr:from>
    <xdr:to>
      <xdr:col>3</xdr:col>
      <xdr:colOff>5907211</xdr:colOff>
      <xdr:row>77</xdr:row>
      <xdr:rowOff>103769</xdr:rowOff>
    </xdr:to>
    <xdr:pic>
      <xdr:nvPicPr>
        <xdr:cNvPr id="25" name="图片 24"/>
        <xdr:cNvPicPr>
          <a:picLocks noChangeAspect="1"/>
        </xdr:cNvPicPr>
      </xdr:nvPicPr>
      <xdr:blipFill>
        <a:blip xmlns:r="http://schemas.openxmlformats.org/officeDocument/2006/relationships" r:embed="rId9" cstate="print"/>
        <a:stretch>
          <a:fillRect/>
        </a:stretch>
      </xdr:blipFill>
      <xdr:spPr>
        <a:xfrm>
          <a:off x="1186143" y="20106854"/>
          <a:ext cx="6459381" cy="2404478"/>
        </a:xfrm>
        <a:prstGeom prst="rect">
          <a:avLst/>
        </a:prstGeom>
      </xdr:spPr>
    </xdr:pic>
    <xdr:clientData/>
  </xdr:twoCellAnchor>
  <xdr:twoCellAnchor editAs="oneCell">
    <xdr:from>
      <xdr:col>1</xdr:col>
      <xdr:colOff>40620</xdr:colOff>
      <xdr:row>101</xdr:row>
      <xdr:rowOff>31518</xdr:rowOff>
    </xdr:from>
    <xdr:to>
      <xdr:col>10</xdr:col>
      <xdr:colOff>38522</xdr:colOff>
      <xdr:row>106</xdr:row>
      <xdr:rowOff>271721</xdr:rowOff>
    </xdr:to>
    <xdr:pic>
      <xdr:nvPicPr>
        <xdr:cNvPr id="26" name="图片 25"/>
        <xdr:cNvPicPr>
          <a:picLocks noChangeAspect="1"/>
        </xdr:cNvPicPr>
      </xdr:nvPicPr>
      <xdr:blipFill>
        <a:blip xmlns:r="http://schemas.openxmlformats.org/officeDocument/2006/relationships" r:embed="rId10" cstate="print"/>
        <a:stretch>
          <a:fillRect/>
        </a:stretch>
      </xdr:blipFill>
      <xdr:spPr>
        <a:xfrm>
          <a:off x="338276" y="29047049"/>
          <a:ext cx="12308965" cy="1287953"/>
        </a:xfrm>
        <a:prstGeom prst="rect">
          <a:avLst/>
        </a:prstGeom>
      </xdr:spPr>
    </xdr:pic>
    <xdr:clientData/>
  </xdr:twoCellAnchor>
  <xdr:twoCellAnchor editAs="oneCell">
    <xdr:from>
      <xdr:col>1</xdr:col>
      <xdr:colOff>345281</xdr:colOff>
      <xdr:row>123</xdr:row>
      <xdr:rowOff>196801</xdr:rowOff>
    </xdr:from>
    <xdr:to>
      <xdr:col>10</xdr:col>
      <xdr:colOff>371754</xdr:colOff>
      <xdr:row>126</xdr:row>
      <xdr:rowOff>26936</xdr:rowOff>
    </xdr:to>
    <xdr:pic>
      <xdr:nvPicPr>
        <xdr:cNvPr id="27" name="图片 26"/>
        <xdr:cNvPicPr>
          <a:picLocks noChangeAspect="1"/>
        </xdr:cNvPicPr>
      </xdr:nvPicPr>
      <xdr:blipFill>
        <a:blip xmlns:r="http://schemas.openxmlformats.org/officeDocument/2006/relationships" r:embed="rId11" cstate="print"/>
        <a:stretch>
          <a:fillRect/>
        </a:stretch>
      </xdr:blipFill>
      <xdr:spPr>
        <a:xfrm>
          <a:off x="642937" y="34820176"/>
          <a:ext cx="12337536" cy="758822"/>
        </a:xfrm>
        <a:prstGeom prst="rect">
          <a:avLst/>
        </a:prstGeom>
      </xdr:spPr>
    </xdr:pic>
    <xdr:clientData/>
  </xdr:twoCellAnchor>
  <xdr:twoCellAnchor>
    <xdr:from>
      <xdr:col>1</xdr:col>
      <xdr:colOff>21570</xdr:colOff>
      <xdr:row>84</xdr:row>
      <xdr:rowOff>20029</xdr:rowOff>
    </xdr:from>
    <xdr:to>
      <xdr:col>3</xdr:col>
      <xdr:colOff>6159732</xdr:colOff>
      <xdr:row>99</xdr:row>
      <xdr:rowOff>214311</xdr:rowOff>
    </xdr:to>
    <xdr:graphicFrame macro="">
      <xdr:nvGraphicFramePr>
        <xdr:cNvPr id="28" name="图表 2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342479</xdr:colOff>
      <xdr:row>113</xdr:row>
      <xdr:rowOff>286169</xdr:rowOff>
    </xdr:from>
    <xdr:to>
      <xdr:col>3</xdr:col>
      <xdr:colOff>6298406</xdr:colOff>
      <xdr:row>123</xdr:row>
      <xdr:rowOff>71436</xdr:rowOff>
    </xdr:to>
    <xdr:graphicFrame macro="">
      <xdr:nvGraphicFramePr>
        <xdr:cNvPr id="29" name="图表 2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1</xdr:col>
      <xdr:colOff>373996</xdr:colOff>
      <xdr:row>134</xdr:row>
      <xdr:rowOff>160384</xdr:rowOff>
    </xdr:from>
    <xdr:to>
      <xdr:col>10</xdr:col>
      <xdr:colOff>67136</xdr:colOff>
      <xdr:row>149</xdr:row>
      <xdr:rowOff>105752</xdr:rowOff>
    </xdr:to>
    <xdr:pic>
      <xdr:nvPicPr>
        <xdr:cNvPr id="31" name="图片 30"/>
        <xdr:cNvPicPr>
          <a:picLocks noChangeAspect="1"/>
        </xdr:cNvPicPr>
      </xdr:nvPicPr>
      <xdr:blipFill>
        <a:blip xmlns:r="http://schemas.openxmlformats.org/officeDocument/2006/relationships" r:embed="rId14" cstate="print"/>
        <a:stretch>
          <a:fillRect/>
        </a:stretch>
      </xdr:blipFill>
      <xdr:spPr>
        <a:xfrm>
          <a:off x="671652" y="38117509"/>
          <a:ext cx="12004203" cy="4445931"/>
        </a:xfrm>
        <a:prstGeom prst="rect">
          <a:avLst/>
        </a:prstGeom>
      </xdr:spPr>
    </xdr:pic>
    <xdr:clientData/>
  </xdr:twoCellAnchor>
  <xdr:twoCellAnchor editAs="oneCell">
    <xdr:from>
      <xdr:col>6</xdr:col>
      <xdr:colOff>392344</xdr:colOff>
      <xdr:row>182</xdr:row>
      <xdr:rowOff>88246</xdr:rowOff>
    </xdr:from>
    <xdr:to>
      <xdr:col>19</xdr:col>
      <xdr:colOff>476754</xdr:colOff>
      <xdr:row>197</xdr:row>
      <xdr:rowOff>48442</xdr:rowOff>
    </xdr:to>
    <xdr:pic>
      <xdr:nvPicPr>
        <xdr:cNvPr id="33" name="图片 32"/>
        <xdr:cNvPicPr>
          <a:picLocks noChangeAspect="1"/>
        </xdr:cNvPicPr>
      </xdr:nvPicPr>
      <xdr:blipFill>
        <a:blip xmlns:r="http://schemas.openxmlformats.org/officeDocument/2006/relationships" r:embed="rId15" cstate="print"/>
        <a:stretch>
          <a:fillRect/>
        </a:stretch>
      </xdr:blipFill>
      <xdr:spPr>
        <a:xfrm>
          <a:off x="9917344" y="53297277"/>
          <a:ext cx="9383191" cy="4603634"/>
        </a:xfrm>
        <a:prstGeom prst="rect">
          <a:avLst/>
        </a:prstGeom>
      </xdr:spPr>
    </xdr:pic>
    <xdr:clientData/>
  </xdr:twoCellAnchor>
  <xdr:twoCellAnchor editAs="oneCell">
    <xdr:from>
      <xdr:col>1</xdr:col>
      <xdr:colOff>119063</xdr:colOff>
      <xdr:row>182</xdr:row>
      <xdr:rowOff>80543</xdr:rowOff>
    </xdr:from>
    <xdr:to>
      <xdr:col>5</xdr:col>
      <xdr:colOff>564628</xdr:colOff>
      <xdr:row>197</xdr:row>
      <xdr:rowOff>107405</xdr:rowOff>
    </xdr:to>
    <xdr:pic>
      <xdr:nvPicPr>
        <xdr:cNvPr id="34" name="图片 33"/>
        <xdr:cNvPicPr>
          <a:picLocks noChangeAspect="1"/>
        </xdr:cNvPicPr>
      </xdr:nvPicPr>
      <xdr:blipFill>
        <a:blip xmlns:r="http://schemas.openxmlformats.org/officeDocument/2006/relationships" r:embed="rId16" cstate="print"/>
        <a:stretch>
          <a:fillRect/>
        </a:stretch>
      </xdr:blipFill>
      <xdr:spPr>
        <a:xfrm>
          <a:off x="416719" y="53289574"/>
          <a:ext cx="9089503" cy="4670300"/>
        </a:xfrm>
        <a:prstGeom prst="rect">
          <a:avLst/>
        </a:prstGeom>
      </xdr:spPr>
    </xdr:pic>
    <xdr:clientData/>
  </xdr:twoCellAnchor>
  <xdr:twoCellAnchor editAs="oneCell">
    <xdr:from>
      <xdr:col>1</xdr:col>
      <xdr:colOff>214874</xdr:colOff>
      <xdr:row>198</xdr:row>
      <xdr:rowOff>81944</xdr:rowOff>
    </xdr:from>
    <xdr:to>
      <xdr:col>5</xdr:col>
      <xdr:colOff>556648</xdr:colOff>
      <xdr:row>212</xdr:row>
      <xdr:rowOff>237416</xdr:rowOff>
    </xdr:to>
    <xdr:pic>
      <xdr:nvPicPr>
        <xdr:cNvPr id="35" name="图片 34"/>
        <xdr:cNvPicPr>
          <a:picLocks noChangeAspect="1"/>
        </xdr:cNvPicPr>
      </xdr:nvPicPr>
      <xdr:blipFill>
        <a:blip xmlns:r="http://schemas.openxmlformats.org/officeDocument/2006/relationships" r:embed="rId17" cstate="print"/>
        <a:stretch>
          <a:fillRect/>
        </a:stretch>
      </xdr:blipFill>
      <xdr:spPr>
        <a:xfrm>
          <a:off x="512530" y="58243975"/>
          <a:ext cx="8985712" cy="4489347"/>
        </a:xfrm>
        <a:prstGeom prst="rect">
          <a:avLst/>
        </a:prstGeom>
      </xdr:spPr>
    </xdr:pic>
    <xdr:clientData/>
  </xdr:twoCellAnchor>
  <xdr:twoCellAnchor editAs="oneCell">
    <xdr:from>
      <xdr:col>5</xdr:col>
      <xdr:colOff>11907</xdr:colOff>
      <xdr:row>35</xdr:row>
      <xdr:rowOff>273844</xdr:rowOff>
    </xdr:from>
    <xdr:to>
      <xdr:col>15</xdr:col>
      <xdr:colOff>330065</xdr:colOff>
      <xdr:row>42</xdr:row>
      <xdr:rowOff>97382</xdr:rowOff>
    </xdr:to>
    <xdr:pic>
      <xdr:nvPicPr>
        <xdr:cNvPr id="40" name="图片 39"/>
        <xdr:cNvPicPr>
          <a:picLocks noChangeAspect="1"/>
        </xdr:cNvPicPr>
      </xdr:nvPicPr>
      <xdr:blipFill>
        <a:blip xmlns:r="http://schemas.openxmlformats.org/officeDocument/2006/relationships" r:embed="rId18" cstate="print"/>
        <a:stretch>
          <a:fillRect/>
        </a:stretch>
      </xdr:blipFill>
      <xdr:spPr>
        <a:xfrm>
          <a:off x="8953501" y="10632282"/>
          <a:ext cx="7438095" cy="1990476"/>
        </a:xfrm>
        <a:prstGeom prst="rect">
          <a:avLst/>
        </a:prstGeom>
      </xdr:spPr>
    </xdr:pic>
    <xdr:clientData/>
  </xdr:twoCellAnchor>
  <xdr:twoCellAnchor editAs="oneCell">
    <xdr:from>
      <xdr:col>4</xdr:col>
      <xdr:colOff>678656</xdr:colOff>
      <xdr:row>52</xdr:row>
      <xdr:rowOff>83345</xdr:rowOff>
    </xdr:from>
    <xdr:to>
      <xdr:col>12</xdr:col>
      <xdr:colOff>354126</xdr:colOff>
      <xdr:row>59</xdr:row>
      <xdr:rowOff>97378</xdr:rowOff>
    </xdr:to>
    <xdr:pic>
      <xdr:nvPicPr>
        <xdr:cNvPr id="41" name="图片 40"/>
        <xdr:cNvPicPr>
          <a:picLocks noChangeAspect="1"/>
        </xdr:cNvPicPr>
      </xdr:nvPicPr>
      <xdr:blipFill>
        <a:blip xmlns:r="http://schemas.openxmlformats.org/officeDocument/2006/relationships" r:embed="rId19" cstate="print"/>
        <a:stretch>
          <a:fillRect/>
        </a:stretch>
      </xdr:blipFill>
      <xdr:spPr>
        <a:xfrm>
          <a:off x="8905875" y="15525751"/>
          <a:ext cx="5438095" cy="2038095"/>
        </a:xfrm>
        <a:prstGeom prst="rect">
          <a:avLst/>
        </a:prstGeom>
      </xdr:spPr>
    </xdr:pic>
    <xdr:clientData/>
  </xdr:twoCellAnchor>
  <xdr:twoCellAnchor editAs="oneCell">
    <xdr:from>
      <xdr:col>4</xdr:col>
      <xdr:colOff>619125</xdr:colOff>
      <xdr:row>69</xdr:row>
      <xdr:rowOff>226218</xdr:rowOff>
    </xdr:from>
    <xdr:to>
      <xdr:col>12</xdr:col>
      <xdr:colOff>275548</xdr:colOff>
      <xdr:row>76</xdr:row>
      <xdr:rowOff>49774</xdr:rowOff>
    </xdr:to>
    <xdr:pic>
      <xdr:nvPicPr>
        <xdr:cNvPr id="42" name="图片 41"/>
        <xdr:cNvPicPr>
          <a:picLocks noChangeAspect="1"/>
        </xdr:cNvPicPr>
      </xdr:nvPicPr>
      <xdr:blipFill>
        <a:blip xmlns:r="http://schemas.openxmlformats.org/officeDocument/2006/relationships" r:embed="rId20" cstate="print"/>
        <a:stretch>
          <a:fillRect/>
        </a:stretch>
      </xdr:blipFill>
      <xdr:spPr>
        <a:xfrm>
          <a:off x="8846344" y="20300156"/>
          <a:ext cx="5419048" cy="1847619"/>
        </a:xfrm>
        <a:prstGeom prst="rect">
          <a:avLst/>
        </a:prstGeom>
      </xdr:spPr>
    </xdr:pic>
    <xdr:clientData/>
  </xdr:twoCellAnchor>
  <xdr:twoCellAnchor editAs="oneCell">
    <xdr:from>
      <xdr:col>1</xdr:col>
      <xdr:colOff>238125</xdr:colOff>
      <xdr:row>156</xdr:row>
      <xdr:rowOff>226219</xdr:rowOff>
    </xdr:from>
    <xdr:to>
      <xdr:col>10</xdr:col>
      <xdr:colOff>197932</xdr:colOff>
      <xdr:row>172</xdr:row>
      <xdr:rowOff>234573</xdr:rowOff>
    </xdr:to>
    <xdr:pic>
      <xdr:nvPicPr>
        <xdr:cNvPr id="43" name="图片 42"/>
        <xdr:cNvPicPr>
          <a:picLocks noChangeAspect="1"/>
        </xdr:cNvPicPr>
      </xdr:nvPicPr>
      <xdr:blipFill>
        <a:blip xmlns:r="http://schemas.openxmlformats.org/officeDocument/2006/relationships" r:embed="rId21" cstate="print"/>
        <a:stretch>
          <a:fillRect/>
        </a:stretch>
      </xdr:blipFill>
      <xdr:spPr>
        <a:xfrm>
          <a:off x="535781" y="45088969"/>
          <a:ext cx="12270870" cy="48184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631172</xdr:colOff>
      <xdr:row>35</xdr:row>
      <xdr:rowOff>241768</xdr:rowOff>
    </xdr:from>
    <xdr:to>
      <xdr:col>18</xdr:col>
      <xdr:colOff>289465</xdr:colOff>
      <xdr:row>40</xdr:row>
      <xdr:rowOff>112440</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8858391" y="5099518"/>
          <a:ext cx="9564293" cy="1418485"/>
        </a:xfrm>
        <a:prstGeom prst="rect">
          <a:avLst/>
        </a:prstGeom>
      </xdr:spPr>
    </xdr:pic>
    <xdr:clientData/>
  </xdr:twoCellAnchor>
  <xdr:twoCellAnchor editAs="oneCell">
    <xdr:from>
      <xdr:col>4</xdr:col>
      <xdr:colOff>561834</xdr:colOff>
      <xdr:row>26</xdr:row>
      <xdr:rowOff>212070</xdr:rowOff>
    </xdr:from>
    <xdr:to>
      <xdr:col>18</xdr:col>
      <xdr:colOff>191555</xdr:colOff>
      <xdr:row>31</xdr:row>
      <xdr:rowOff>92268</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8789053" y="2283758"/>
          <a:ext cx="9535721" cy="1428010"/>
        </a:xfrm>
        <a:prstGeom prst="rect">
          <a:avLst/>
        </a:prstGeom>
      </xdr:spPr>
    </xdr:pic>
    <xdr:clientData/>
  </xdr:twoCellAnchor>
  <xdr:twoCellAnchor editAs="oneCell">
    <xdr:from>
      <xdr:col>4</xdr:col>
      <xdr:colOff>647700</xdr:colOff>
      <xdr:row>43</xdr:row>
      <xdr:rowOff>82784</xdr:rowOff>
    </xdr:from>
    <xdr:to>
      <xdr:col>18</xdr:col>
      <xdr:colOff>353612</xdr:colOff>
      <xdr:row>47</xdr:row>
      <xdr:rowOff>268901</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8874919" y="12953440"/>
          <a:ext cx="9611912" cy="1424367"/>
        </a:xfrm>
        <a:prstGeom prst="rect">
          <a:avLst/>
        </a:prstGeom>
      </xdr:spPr>
    </xdr:pic>
    <xdr:clientData/>
  </xdr:twoCellAnchor>
  <xdr:twoCellAnchor editAs="oneCell">
    <xdr:from>
      <xdr:col>1</xdr:col>
      <xdr:colOff>69056</xdr:colOff>
      <xdr:row>35</xdr:row>
      <xdr:rowOff>195262</xdr:rowOff>
    </xdr:from>
    <xdr:to>
      <xdr:col>4</xdr:col>
      <xdr:colOff>7093</xdr:colOff>
      <xdr:row>42</xdr:row>
      <xdr:rowOff>252411</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366712" y="5053012"/>
          <a:ext cx="7867600" cy="2224087"/>
        </a:xfrm>
        <a:prstGeom prst="rect">
          <a:avLst/>
        </a:prstGeom>
      </xdr:spPr>
    </xdr:pic>
    <xdr:clientData/>
  </xdr:twoCellAnchor>
  <xdr:twoCellAnchor editAs="oneCell">
    <xdr:from>
      <xdr:col>1</xdr:col>
      <xdr:colOff>91467</xdr:colOff>
      <xdr:row>43</xdr:row>
      <xdr:rowOff>135038</xdr:rowOff>
    </xdr:from>
    <xdr:to>
      <xdr:col>3</xdr:col>
      <xdr:colOff>6448003</xdr:colOff>
      <xdr:row>50</xdr:row>
      <xdr:rowOff>160188</xdr:rowOff>
    </xdr:to>
    <xdr:pic>
      <xdr:nvPicPr>
        <xdr:cNvPr id="6" name="图片 5"/>
        <xdr:cNvPicPr>
          <a:picLocks noChangeAspect="1"/>
        </xdr:cNvPicPr>
      </xdr:nvPicPr>
      <xdr:blipFill>
        <a:blip xmlns:r="http://schemas.openxmlformats.org/officeDocument/2006/relationships" r:embed="rId5" cstate="print"/>
        <a:stretch>
          <a:fillRect/>
        </a:stretch>
      </xdr:blipFill>
      <xdr:spPr>
        <a:xfrm>
          <a:off x="389123" y="7469288"/>
          <a:ext cx="7797193" cy="2192088"/>
        </a:xfrm>
        <a:prstGeom prst="rect">
          <a:avLst/>
        </a:prstGeom>
      </xdr:spPr>
    </xdr:pic>
    <xdr:clientData/>
  </xdr:twoCellAnchor>
  <xdr:twoCellAnchor editAs="oneCell">
    <xdr:from>
      <xdr:col>1</xdr:col>
      <xdr:colOff>142874</xdr:colOff>
      <xdr:row>25</xdr:row>
      <xdr:rowOff>229219</xdr:rowOff>
    </xdr:from>
    <xdr:to>
      <xdr:col>3</xdr:col>
      <xdr:colOff>6476999</xdr:colOff>
      <xdr:row>33</xdr:row>
      <xdr:rowOff>272984</xdr:rowOff>
    </xdr:to>
    <xdr:pic>
      <xdr:nvPicPr>
        <xdr:cNvPr id="23" name="图片 22"/>
        <xdr:cNvPicPr>
          <a:picLocks noChangeAspect="1"/>
        </xdr:cNvPicPr>
      </xdr:nvPicPr>
      <xdr:blipFill>
        <a:blip xmlns:r="http://schemas.openxmlformats.org/officeDocument/2006/relationships" r:embed="rId6" cstate="print"/>
        <a:stretch>
          <a:fillRect/>
        </a:stretch>
      </xdr:blipFill>
      <xdr:spPr>
        <a:xfrm>
          <a:off x="440530" y="1991344"/>
          <a:ext cx="7774782" cy="2520265"/>
        </a:xfrm>
        <a:prstGeom prst="rect">
          <a:avLst/>
        </a:prstGeom>
      </xdr:spPr>
    </xdr:pic>
    <xdr:clientData/>
  </xdr:twoCellAnchor>
  <xdr:twoCellAnchor editAs="oneCell">
    <xdr:from>
      <xdr:col>1</xdr:col>
      <xdr:colOff>309563</xdr:colOff>
      <xdr:row>5</xdr:row>
      <xdr:rowOff>154782</xdr:rowOff>
    </xdr:from>
    <xdr:to>
      <xdr:col>8</xdr:col>
      <xdr:colOff>584402</xdr:colOff>
      <xdr:row>17</xdr:row>
      <xdr:rowOff>106699</xdr:rowOff>
    </xdr:to>
    <xdr:pic>
      <xdr:nvPicPr>
        <xdr:cNvPr id="24" name="图片 23"/>
        <xdr:cNvPicPr>
          <a:picLocks noChangeAspect="1"/>
        </xdr:cNvPicPr>
      </xdr:nvPicPr>
      <xdr:blipFill>
        <a:blip xmlns:r="http://schemas.openxmlformats.org/officeDocument/2006/relationships" r:embed="rId7" cstate="print"/>
        <a:stretch>
          <a:fillRect/>
        </a:stretch>
      </xdr:blipFill>
      <xdr:spPr>
        <a:xfrm>
          <a:off x="607219" y="1762126"/>
          <a:ext cx="11085714" cy="3666667"/>
        </a:xfrm>
        <a:prstGeom prst="rect">
          <a:avLst/>
        </a:prstGeom>
      </xdr:spPr>
    </xdr:pic>
    <xdr:clientData/>
  </xdr:twoCellAnchor>
  <xdr:twoCellAnchor editAs="oneCell">
    <xdr:from>
      <xdr:col>1</xdr:col>
      <xdr:colOff>404813</xdr:colOff>
      <xdr:row>58</xdr:row>
      <xdr:rowOff>154780</xdr:rowOff>
    </xdr:from>
    <xdr:to>
      <xdr:col>3</xdr:col>
      <xdr:colOff>6286498</xdr:colOff>
      <xdr:row>69</xdr:row>
      <xdr:rowOff>98518</xdr:rowOff>
    </xdr:to>
    <xdr:pic>
      <xdr:nvPicPr>
        <xdr:cNvPr id="26" name="图片 25"/>
        <xdr:cNvPicPr>
          <a:picLocks noChangeAspect="1"/>
        </xdr:cNvPicPr>
      </xdr:nvPicPr>
      <xdr:blipFill>
        <a:blip xmlns:r="http://schemas.openxmlformats.org/officeDocument/2006/relationships" r:embed="rId8" cstate="print"/>
        <a:stretch>
          <a:fillRect/>
        </a:stretch>
      </xdr:blipFill>
      <xdr:spPr>
        <a:xfrm>
          <a:off x="702469" y="16871155"/>
          <a:ext cx="7322342" cy="3348925"/>
        </a:xfrm>
        <a:prstGeom prst="rect">
          <a:avLst/>
        </a:prstGeom>
      </xdr:spPr>
    </xdr:pic>
    <xdr:clientData/>
  </xdr:twoCellAnchor>
  <xdr:twoCellAnchor editAs="oneCell">
    <xdr:from>
      <xdr:col>3</xdr:col>
      <xdr:colOff>5345906</xdr:colOff>
      <xdr:row>59</xdr:row>
      <xdr:rowOff>214313</xdr:rowOff>
    </xdr:from>
    <xdr:to>
      <xdr:col>19</xdr:col>
      <xdr:colOff>3295</xdr:colOff>
      <xdr:row>69</xdr:row>
      <xdr:rowOff>242497</xdr:rowOff>
    </xdr:to>
    <xdr:pic>
      <xdr:nvPicPr>
        <xdr:cNvPr id="27" name="图片 26"/>
        <xdr:cNvPicPr>
          <a:picLocks noChangeAspect="1"/>
        </xdr:cNvPicPr>
      </xdr:nvPicPr>
      <xdr:blipFill>
        <a:blip xmlns:r="http://schemas.openxmlformats.org/officeDocument/2006/relationships" r:embed="rId9" cstate="print"/>
        <a:stretch>
          <a:fillRect/>
        </a:stretch>
      </xdr:blipFill>
      <xdr:spPr>
        <a:xfrm>
          <a:off x="7084219" y="17240251"/>
          <a:ext cx="11742857" cy="3123809"/>
        </a:xfrm>
        <a:prstGeom prst="rect">
          <a:avLst/>
        </a:prstGeom>
      </xdr:spPr>
    </xdr:pic>
    <xdr:clientData/>
  </xdr:twoCellAnchor>
  <xdr:twoCellAnchor editAs="oneCell">
    <xdr:from>
      <xdr:col>1</xdr:col>
      <xdr:colOff>285752</xdr:colOff>
      <xdr:row>78</xdr:row>
      <xdr:rowOff>119062</xdr:rowOff>
    </xdr:from>
    <xdr:to>
      <xdr:col>8</xdr:col>
      <xdr:colOff>408210</xdr:colOff>
      <xdr:row>94</xdr:row>
      <xdr:rowOff>42288</xdr:rowOff>
    </xdr:to>
    <xdr:pic>
      <xdr:nvPicPr>
        <xdr:cNvPr id="28" name="图片 27"/>
        <xdr:cNvPicPr>
          <a:picLocks noChangeAspect="1"/>
        </xdr:cNvPicPr>
      </xdr:nvPicPr>
      <xdr:blipFill>
        <a:blip xmlns:r="http://schemas.openxmlformats.org/officeDocument/2006/relationships" r:embed="rId10" cstate="print"/>
        <a:stretch>
          <a:fillRect/>
        </a:stretch>
      </xdr:blipFill>
      <xdr:spPr>
        <a:xfrm>
          <a:off x="583408" y="23669625"/>
          <a:ext cx="10933333" cy="4590476"/>
        </a:xfrm>
        <a:prstGeom prst="rect">
          <a:avLst/>
        </a:prstGeom>
      </xdr:spPr>
    </xdr:pic>
    <xdr:clientData/>
  </xdr:twoCellAnchor>
  <xdr:twoCellAnchor editAs="oneCell">
    <xdr:from>
      <xdr:col>2</xdr:col>
      <xdr:colOff>404812</xdr:colOff>
      <xdr:row>101</xdr:row>
      <xdr:rowOff>240427</xdr:rowOff>
    </xdr:from>
    <xdr:to>
      <xdr:col>4</xdr:col>
      <xdr:colOff>261937</xdr:colOff>
      <xdr:row>120</xdr:row>
      <xdr:rowOff>218466</xdr:rowOff>
    </xdr:to>
    <xdr:pic>
      <xdr:nvPicPr>
        <xdr:cNvPr id="29" name="图片 28"/>
        <xdr:cNvPicPr>
          <a:picLocks noChangeAspect="1"/>
        </xdr:cNvPicPr>
      </xdr:nvPicPr>
      <xdr:blipFill>
        <a:blip xmlns:r="http://schemas.openxmlformats.org/officeDocument/2006/relationships" r:embed="rId11" cstate="print"/>
        <a:stretch>
          <a:fillRect/>
        </a:stretch>
      </xdr:blipFill>
      <xdr:spPr>
        <a:xfrm>
          <a:off x="1178718" y="30827583"/>
          <a:ext cx="7310438" cy="5716851"/>
        </a:xfrm>
        <a:prstGeom prst="rect">
          <a:avLst/>
        </a:prstGeom>
      </xdr:spPr>
    </xdr:pic>
    <xdr:clientData/>
  </xdr:twoCellAnchor>
  <xdr:twoCellAnchor editAs="oneCell">
    <xdr:from>
      <xdr:col>4</xdr:col>
      <xdr:colOff>642937</xdr:colOff>
      <xdr:row>103</xdr:row>
      <xdr:rowOff>47625</xdr:rowOff>
    </xdr:from>
    <xdr:to>
      <xdr:col>18</xdr:col>
      <xdr:colOff>594080</xdr:colOff>
      <xdr:row>112</xdr:row>
      <xdr:rowOff>61581</xdr:rowOff>
    </xdr:to>
    <xdr:pic>
      <xdr:nvPicPr>
        <xdr:cNvPr id="30" name="图片 29"/>
        <xdr:cNvPicPr>
          <a:picLocks noChangeAspect="1"/>
        </xdr:cNvPicPr>
      </xdr:nvPicPr>
      <xdr:blipFill>
        <a:blip xmlns:r="http://schemas.openxmlformats.org/officeDocument/2006/relationships" r:embed="rId12" cstate="print"/>
        <a:stretch>
          <a:fillRect/>
        </a:stretch>
      </xdr:blipFill>
      <xdr:spPr>
        <a:xfrm>
          <a:off x="8870156" y="30872906"/>
          <a:ext cx="9857143" cy="2657143"/>
        </a:xfrm>
        <a:prstGeom prst="rect">
          <a:avLst/>
        </a:prstGeom>
      </xdr:spPr>
    </xdr:pic>
    <xdr:clientData/>
  </xdr:twoCellAnchor>
  <xdr:twoCellAnchor editAs="oneCell">
    <xdr:from>
      <xdr:col>1</xdr:col>
      <xdr:colOff>142875</xdr:colOff>
      <xdr:row>129</xdr:row>
      <xdr:rowOff>166687</xdr:rowOff>
    </xdr:from>
    <xdr:to>
      <xdr:col>8</xdr:col>
      <xdr:colOff>322476</xdr:colOff>
      <xdr:row>152</xdr:row>
      <xdr:rowOff>151779</xdr:rowOff>
    </xdr:to>
    <xdr:pic>
      <xdr:nvPicPr>
        <xdr:cNvPr id="31" name="图片 30"/>
        <xdr:cNvPicPr>
          <a:picLocks noChangeAspect="1"/>
        </xdr:cNvPicPr>
      </xdr:nvPicPr>
      <xdr:blipFill>
        <a:blip xmlns:r="http://schemas.openxmlformats.org/officeDocument/2006/relationships" r:embed="rId13" cstate="print"/>
        <a:stretch>
          <a:fillRect/>
        </a:stretch>
      </xdr:blipFill>
      <xdr:spPr>
        <a:xfrm>
          <a:off x="440531" y="38719125"/>
          <a:ext cx="10990476" cy="4961905"/>
        </a:xfrm>
        <a:prstGeom prst="rect">
          <a:avLst/>
        </a:prstGeom>
      </xdr:spPr>
    </xdr:pic>
    <xdr:clientData/>
  </xdr:twoCellAnchor>
  <xdr:twoCellAnchor editAs="oneCell">
    <xdr:from>
      <xdr:col>9</xdr:col>
      <xdr:colOff>178595</xdr:colOff>
      <xdr:row>130</xdr:row>
      <xdr:rowOff>154782</xdr:rowOff>
    </xdr:from>
    <xdr:to>
      <xdr:col>23</xdr:col>
      <xdr:colOff>346427</xdr:colOff>
      <xdr:row>147</xdr:row>
      <xdr:rowOff>201949</xdr:rowOff>
    </xdr:to>
    <xdr:pic>
      <xdr:nvPicPr>
        <xdr:cNvPr id="32" name="图片 31"/>
        <xdr:cNvPicPr>
          <a:picLocks noChangeAspect="1"/>
        </xdr:cNvPicPr>
      </xdr:nvPicPr>
      <xdr:blipFill>
        <a:blip xmlns:r="http://schemas.openxmlformats.org/officeDocument/2006/relationships" r:embed="rId14" cstate="print"/>
        <a:stretch>
          <a:fillRect/>
        </a:stretch>
      </xdr:blipFill>
      <xdr:spPr>
        <a:xfrm>
          <a:off x="12037220" y="39016782"/>
          <a:ext cx="9895238" cy="3666667"/>
        </a:xfrm>
        <a:prstGeom prst="rect">
          <a:avLst/>
        </a:prstGeom>
      </xdr:spPr>
    </xdr:pic>
    <xdr:clientData/>
  </xdr:twoCellAnchor>
  <xdr:twoCellAnchor editAs="oneCell">
    <xdr:from>
      <xdr:col>1</xdr:col>
      <xdr:colOff>297658</xdr:colOff>
      <xdr:row>161</xdr:row>
      <xdr:rowOff>1</xdr:rowOff>
    </xdr:from>
    <xdr:to>
      <xdr:col>9</xdr:col>
      <xdr:colOff>631927</xdr:colOff>
      <xdr:row>176</xdr:row>
      <xdr:rowOff>242296</xdr:rowOff>
    </xdr:to>
    <xdr:pic>
      <xdr:nvPicPr>
        <xdr:cNvPr id="33" name="图片 32"/>
        <xdr:cNvPicPr>
          <a:picLocks noChangeAspect="1"/>
        </xdr:cNvPicPr>
      </xdr:nvPicPr>
      <xdr:blipFill>
        <a:blip xmlns:r="http://schemas.openxmlformats.org/officeDocument/2006/relationships" r:embed="rId15" cstate="print"/>
        <a:stretch>
          <a:fillRect/>
        </a:stretch>
      </xdr:blipFill>
      <xdr:spPr>
        <a:xfrm>
          <a:off x="595314" y="46553439"/>
          <a:ext cx="11895238" cy="474285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dimension ref="A1:K17"/>
  <sheetViews>
    <sheetView workbookViewId="0">
      <selection activeCell="A8" sqref="A8:E17"/>
    </sheetView>
  </sheetViews>
  <sheetFormatPr defaultRowHeight="13.5"/>
  <cols>
    <col min="1" max="1" width="12.875" customWidth="1"/>
    <col min="8" max="8" width="12.125" customWidth="1"/>
  </cols>
  <sheetData>
    <row r="1" spans="1:11">
      <c r="A1" t="s">
        <v>0</v>
      </c>
      <c r="G1" t="s">
        <v>15</v>
      </c>
    </row>
    <row r="2" spans="1:11">
      <c r="A2" t="s">
        <v>1</v>
      </c>
      <c r="C2" t="s">
        <v>2</v>
      </c>
      <c r="E2" t="s">
        <v>4</v>
      </c>
      <c r="G2" t="s">
        <v>1</v>
      </c>
      <c r="I2" t="s">
        <v>2</v>
      </c>
      <c r="K2" t="s">
        <v>4</v>
      </c>
    </row>
    <row r="3" spans="1:11">
      <c r="A3" s="1" t="s">
        <v>4</v>
      </c>
      <c r="B3" s="1" t="s">
        <v>3</v>
      </c>
      <c r="G3" s="1" t="s">
        <v>4</v>
      </c>
      <c r="H3" s="1" t="s">
        <v>16</v>
      </c>
    </row>
    <row r="4" spans="1:11">
      <c r="A4" s="1" t="s">
        <v>5</v>
      </c>
      <c r="B4" s="1">
        <v>200</v>
      </c>
      <c r="G4" s="1" t="s">
        <v>5</v>
      </c>
      <c r="H4" s="6">
        <v>0.4</v>
      </c>
    </row>
    <row r="7" spans="1:11">
      <c r="A7" t="s">
        <v>6</v>
      </c>
    </row>
    <row r="8" spans="1:11">
      <c r="A8" t="s">
        <v>1</v>
      </c>
      <c r="C8" t="s">
        <v>2</v>
      </c>
      <c r="E8" t="s">
        <v>4</v>
      </c>
    </row>
    <row r="10" spans="1:11">
      <c r="A10" s="1" t="s">
        <v>7</v>
      </c>
      <c r="B10" s="1" t="s">
        <v>3</v>
      </c>
    </row>
    <row r="11" spans="1:11">
      <c r="A11" s="3" t="s">
        <v>8</v>
      </c>
      <c r="B11" s="1">
        <v>200</v>
      </c>
    </row>
    <row r="12" spans="1:11">
      <c r="A12" s="3" t="s">
        <v>9</v>
      </c>
      <c r="B12" s="1">
        <v>100</v>
      </c>
    </row>
    <row r="13" spans="1:11">
      <c r="A13" s="4" t="s">
        <v>10</v>
      </c>
      <c r="B13" s="1">
        <v>25</v>
      </c>
    </row>
    <row r="14" spans="1:11">
      <c r="A14" s="4" t="s">
        <v>11</v>
      </c>
      <c r="B14" s="1">
        <v>15</v>
      </c>
    </row>
    <row r="15" spans="1:11">
      <c r="A15" s="4" t="s">
        <v>12</v>
      </c>
      <c r="B15" s="1">
        <v>0</v>
      </c>
    </row>
    <row r="16" spans="1:11">
      <c r="A16" s="4" t="s">
        <v>13</v>
      </c>
      <c r="B16" s="2">
        <v>1</v>
      </c>
    </row>
    <row r="17" spans="1:2">
      <c r="A17" s="5" t="s">
        <v>14</v>
      </c>
      <c r="B17" s="1"/>
    </row>
  </sheetData>
  <phoneticPr fontId="1" type="noConversion"/>
  <pageMargins left="0.7" right="0.7" top="0.75" bottom="0.75" header="0.3" footer="0.3"/>
  <pageSetup paperSize="9" orientation="portrait" horizontalDpi="200" verticalDpi="200" r:id="rId1"/>
  <drawing r:id="rId2"/>
</worksheet>
</file>

<file path=xl/worksheets/sheet2.xml><?xml version="1.0" encoding="utf-8"?>
<worksheet xmlns="http://schemas.openxmlformats.org/spreadsheetml/2006/main" xmlns:r="http://schemas.openxmlformats.org/officeDocument/2006/relationships">
  <sheetPr>
    <tabColor rgb="FF002060"/>
  </sheetPr>
  <dimension ref="A1:D10"/>
  <sheetViews>
    <sheetView showGridLines="0" tabSelected="1" workbookViewId="0"/>
  </sheetViews>
  <sheetFormatPr defaultRowHeight="13.5"/>
  <cols>
    <col min="1" max="1" width="26.875" customWidth="1"/>
    <col min="2" max="2" width="23.375" customWidth="1"/>
    <col min="3" max="3" width="32.375" customWidth="1"/>
    <col min="4" max="4" width="39" customWidth="1"/>
  </cols>
  <sheetData>
    <row r="1" spans="1:4" s="40" customFormat="1" ht="50.25" customHeight="1">
      <c r="A1" s="40" t="s">
        <v>126</v>
      </c>
    </row>
    <row r="2" spans="1:4" s="40" customFormat="1" ht="16.5">
      <c r="A2" s="41" t="s">
        <v>51</v>
      </c>
      <c r="B2" s="54"/>
      <c r="C2" s="54"/>
      <c r="D2" s="42"/>
    </row>
    <row r="3" spans="1:4" s="40" customFormat="1" ht="16.5">
      <c r="A3" s="41" t="s">
        <v>52</v>
      </c>
      <c r="B3" s="55" t="s">
        <v>127</v>
      </c>
      <c r="C3" s="56"/>
      <c r="D3" s="42"/>
    </row>
    <row r="4" spans="1:4" s="40" customFormat="1" ht="16.5">
      <c r="A4" s="41" t="s">
        <v>53</v>
      </c>
      <c r="B4" s="54" t="s">
        <v>128</v>
      </c>
      <c r="C4" s="54"/>
      <c r="D4" s="42"/>
    </row>
    <row r="5" spans="1:4" s="40" customFormat="1" ht="16.5">
      <c r="A5" s="41" t="s">
        <v>54</v>
      </c>
      <c r="B5" s="57"/>
      <c r="C5" s="57"/>
      <c r="D5" s="42"/>
    </row>
    <row r="6" spans="1:4" s="40" customFormat="1" ht="16.5">
      <c r="A6" s="43"/>
      <c r="B6" s="43"/>
      <c r="C6" s="42"/>
      <c r="D6" s="42"/>
    </row>
    <row r="7" spans="1:4" s="40" customFormat="1" ht="16.5">
      <c r="A7" s="43"/>
      <c r="B7" s="43"/>
      <c r="C7" s="42"/>
      <c r="D7" s="42"/>
    </row>
    <row r="8" spans="1:4" s="40" customFormat="1" ht="16.5">
      <c r="A8" s="58" t="s">
        <v>55</v>
      </c>
      <c r="B8" s="59"/>
      <c r="C8" s="59"/>
      <c r="D8" s="60"/>
    </row>
    <row r="9" spans="1:4" s="40" customFormat="1" ht="16.5">
      <c r="A9" s="44" t="s">
        <v>56</v>
      </c>
      <c r="B9" s="44" t="s">
        <v>57</v>
      </c>
      <c r="C9" s="44" t="s">
        <v>58</v>
      </c>
      <c r="D9" s="44" t="s">
        <v>59</v>
      </c>
    </row>
    <row r="10" spans="1:4" s="40" customFormat="1" ht="16.5">
      <c r="A10" s="45">
        <v>42221</v>
      </c>
      <c r="B10" s="46" t="s">
        <v>60</v>
      </c>
      <c r="C10" s="46" t="s">
        <v>129</v>
      </c>
      <c r="D10" s="47" t="s">
        <v>61</v>
      </c>
    </row>
  </sheetData>
  <mergeCells count="5">
    <mergeCell ref="B2:C2"/>
    <mergeCell ref="B3:C3"/>
    <mergeCell ref="B4:C4"/>
    <mergeCell ref="B5:C5"/>
    <mergeCell ref="A8:D8"/>
  </mergeCells>
  <phoneticPr fontId="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sheetPr>
    <tabColor theme="8" tint="-0.499984740745262"/>
  </sheetPr>
  <dimension ref="B3:F13"/>
  <sheetViews>
    <sheetView showGridLines="0" workbookViewId="0"/>
  </sheetViews>
  <sheetFormatPr defaultRowHeight="16.5"/>
  <cols>
    <col min="1" max="1" width="9" style="48"/>
    <col min="2" max="2" width="36.375" style="48" customWidth="1"/>
    <col min="3" max="5" width="9" style="48"/>
    <col min="6" max="6" width="30.875" style="48" customWidth="1"/>
    <col min="7" max="16384" width="9" style="48"/>
  </cols>
  <sheetData>
    <row r="3" spans="2:6">
      <c r="B3" s="49" t="s">
        <v>130</v>
      </c>
      <c r="F3" s="49" t="s">
        <v>131</v>
      </c>
    </row>
    <row r="5" spans="2:6">
      <c r="B5" s="50" t="s">
        <v>62</v>
      </c>
      <c r="F5" s="50" t="s">
        <v>80</v>
      </c>
    </row>
    <row r="6" spans="2:6">
      <c r="B6" s="50" t="s">
        <v>17</v>
      </c>
      <c r="F6" s="50" t="s">
        <v>81</v>
      </c>
    </row>
    <row r="7" spans="2:6">
      <c r="B7" s="50" t="s">
        <v>25</v>
      </c>
      <c r="F7" s="50" t="s">
        <v>82</v>
      </c>
    </row>
    <row r="8" spans="2:6">
      <c r="B8" s="50" t="s">
        <v>26</v>
      </c>
      <c r="F8" s="50" t="s">
        <v>83</v>
      </c>
    </row>
    <row r="9" spans="2:6">
      <c r="B9" s="50" t="s">
        <v>40</v>
      </c>
      <c r="F9" s="50" t="s">
        <v>84</v>
      </c>
    </row>
    <row r="10" spans="2:6">
      <c r="B10" s="50" t="s">
        <v>39</v>
      </c>
      <c r="F10" s="50" t="s">
        <v>85</v>
      </c>
    </row>
    <row r="11" spans="2:6">
      <c r="B11" s="50" t="s">
        <v>44</v>
      </c>
      <c r="F11" s="50" t="s">
        <v>86</v>
      </c>
    </row>
    <row r="12" spans="2:6">
      <c r="B12" s="50" t="s">
        <v>46</v>
      </c>
    </row>
    <row r="13" spans="2:6">
      <c r="B13" s="50" t="s">
        <v>48</v>
      </c>
    </row>
  </sheetData>
  <phoneticPr fontId="1" type="noConversion"/>
  <hyperlinks>
    <hyperlink ref="B5" location="'e-Care总体报表指标'!A1" display="1、工单状态的数量统计"/>
    <hyperlink ref="B13" location="'e-Care总体报表指标'!B176" display="9、服务人员工单处理情况统计"/>
    <hyperlink ref="B12" location="'e-Care总体报表指标'!B152" display="8、按产品分类的新增工单统计"/>
    <hyperlink ref="B11" location="'e-Care总体报表指标'!B129" display="7、按交付线部门分类的新增工单统计"/>
    <hyperlink ref="B6" location="'e-Care总体报表指标'!B30" display="2、新增工单的数量统计"/>
    <hyperlink ref="B7" location="'e-Care总体报表指标'!B47" display="3、已关闭工单的数量统计"/>
    <hyperlink ref="B8" location="目录!B63" display="4、活动工单的数量统计"/>
    <hyperlink ref="B9" location="目录!B79" display="5、活动工单解决超期的情况统计"/>
    <hyperlink ref="B10" location="'e-Care总体报表指标'!B109" display="6、活动工单响应超期的情况统计"/>
  </hyperlinks>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theme="8" tint="0.39997558519241921"/>
  </sheetPr>
  <dimension ref="B1:S180"/>
  <sheetViews>
    <sheetView showGridLines="0" zoomScale="80" zoomScaleNormal="80" workbookViewId="0"/>
  </sheetViews>
  <sheetFormatPr defaultRowHeight="24.95" customHeight="1"/>
  <cols>
    <col min="1" max="1" width="3.875" style="8" customWidth="1"/>
    <col min="2" max="2" width="6.25" style="9" customWidth="1"/>
    <col min="3" max="3" width="12.625" style="8" customWidth="1"/>
    <col min="4" max="4" width="85.125" style="7" customWidth="1"/>
    <col min="5" max="5" width="9.375" style="7" customWidth="1"/>
    <col min="6" max="6" width="7.625" style="7" customWidth="1"/>
    <col min="7" max="7" width="10.5" style="7" customWidth="1"/>
    <col min="8" max="8" width="10.375" style="7" customWidth="1"/>
    <col min="9" max="10" width="9.875" style="8" customWidth="1"/>
    <col min="11" max="16384" width="9" style="8"/>
  </cols>
  <sheetData>
    <row r="1" spans="2:19" ht="27" customHeight="1">
      <c r="B1" s="15" t="s">
        <v>62</v>
      </c>
      <c r="C1" s="15"/>
    </row>
    <row r="2" spans="2:19" ht="16.5">
      <c r="B2" s="20" t="s">
        <v>20</v>
      </c>
      <c r="C2" s="18"/>
      <c r="D2" s="18" t="s">
        <v>90</v>
      </c>
      <c r="M2" s="62"/>
      <c r="N2" s="62"/>
      <c r="O2" s="62"/>
      <c r="P2" s="62"/>
      <c r="Q2" s="62"/>
      <c r="R2" s="62"/>
      <c r="S2" s="62"/>
    </row>
    <row r="3" spans="2:19" ht="16.5">
      <c r="B3" s="17" t="s">
        <v>21</v>
      </c>
      <c r="C3" s="21" t="s">
        <v>22</v>
      </c>
      <c r="D3" s="19" t="s">
        <v>95</v>
      </c>
      <c r="I3" s="7"/>
      <c r="J3" s="7"/>
      <c r="K3" s="7"/>
    </row>
    <row r="4" spans="2:19" ht="16.5">
      <c r="B4" s="22"/>
      <c r="C4" s="23" t="s">
        <v>23</v>
      </c>
      <c r="D4" s="18" t="s">
        <v>87</v>
      </c>
      <c r="I4" s="7"/>
      <c r="J4" s="7"/>
      <c r="K4" s="7"/>
    </row>
    <row r="5" spans="2:19" ht="16.5">
      <c r="B5" s="24" t="s">
        <v>24</v>
      </c>
      <c r="C5" s="25"/>
      <c r="D5" s="19" t="s">
        <v>88</v>
      </c>
      <c r="I5" s="7"/>
      <c r="J5" s="7"/>
      <c r="K5" s="7"/>
    </row>
    <row r="6" spans="2:19" ht="12">
      <c r="B6" s="7"/>
      <c r="C6" s="7"/>
      <c r="I6" s="7"/>
      <c r="J6" s="7"/>
      <c r="K6" s="7"/>
    </row>
    <row r="8" spans="2:19" ht="24.95" customHeight="1">
      <c r="D8" s="12"/>
      <c r="E8" s="12"/>
      <c r="F8" s="12"/>
      <c r="G8" s="12"/>
      <c r="H8" s="12"/>
      <c r="I8" s="10"/>
    </row>
    <row r="9" spans="2:19" ht="24.95" customHeight="1">
      <c r="D9" s="12"/>
      <c r="E9" s="12"/>
      <c r="F9" s="12"/>
      <c r="G9" s="12"/>
      <c r="H9" s="12"/>
    </row>
    <row r="10" spans="2:19" ht="24.95" customHeight="1">
      <c r="D10" s="12"/>
      <c r="E10" s="12"/>
      <c r="F10" s="12"/>
      <c r="G10" s="12"/>
      <c r="H10" s="12"/>
    </row>
    <row r="11" spans="2:19" ht="24.95" customHeight="1">
      <c r="D11" s="12"/>
      <c r="E11" s="12"/>
      <c r="F11" s="12"/>
      <c r="G11" s="12"/>
      <c r="H11" s="12"/>
    </row>
    <row r="12" spans="2:19" ht="24.95" customHeight="1">
      <c r="D12" s="12"/>
      <c r="E12" s="12"/>
      <c r="F12" s="12"/>
      <c r="G12" s="12"/>
      <c r="H12" s="12"/>
    </row>
    <row r="13" spans="2:19" ht="24.95" customHeight="1">
      <c r="D13" s="12"/>
      <c r="E13" s="12"/>
    </row>
    <row r="14" spans="2:19" ht="24.95" customHeight="1">
      <c r="D14" s="12"/>
      <c r="E14" s="12"/>
      <c r="F14" s="12"/>
      <c r="G14" s="12"/>
      <c r="H14" s="12"/>
      <c r="I14" s="10"/>
    </row>
    <row r="15" spans="2:19" ht="24.95" customHeight="1">
      <c r="D15" s="12"/>
      <c r="E15" s="12"/>
      <c r="F15" s="12"/>
      <c r="G15" s="12"/>
      <c r="H15" s="12"/>
    </row>
    <row r="16" spans="2:19" ht="24.95" customHeight="1">
      <c r="D16" s="12"/>
      <c r="E16" s="12"/>
      <c r="F16" s="12"/>
      <c r="G16" s="12"/>
      <c r="H16" s="12"/>
    </row>
    <row r="17" spans="2:9" ht="24.95" customHeight="1">
      <c r="D17" s="12"/>
      <c r="E17" s="12"/>
      <c r="F17" s="12"/>
      <c r="G17" s="12"/>
      <c r="H17" s="12"/>
    </row>
    <row r="18" spans="2:9" ht="24.95" customHeight="1">
      <c r="D18" s="12"/>
      <c r="E18" s="12"/>
      <c r="F18" s="12"/>
      <c r="G18" s="12"/>
      <c r="H18" s="12"/>
    </row>
    <row r="19" spans="2:9" ht="24.95" customHeight="1">
      <c r="D19" s="12"/>
      <c r="E19" s="12"/>
    </row>
    <row r="20" spans="2:9" ht="24.95" customHeight="1">
      <c r="D20" s="12"/>
      <c r="E20" s="12"/>
      <c r="F20" s="12"/>
      <c r="G20" s="12"/>
      <c r="H20" s="12"/>
    </row>
    <row r="21" spans="2:9" ht="24.95" customHeight="1">
      <c r="D21" s="12"/>
      <c r="E21" s="12"/>
    </row>
    <row r="22" spans="2:9" ht="24.95" customHeight="1">
      <c r="D22" s="12"/>
      <c r="E22" s="12"/>
      <c r="F22" s="12"/>
      <c r="G22" s="12"/>
      <c r="H22" s="12"/>
      <c r="I22" s="10"/>
    </row>
    <row r="23" spans="2:9" ht="24.95" customHeight="1">
      <c r="D23" s="12"/>
      <c r="E23" s="12"/>
      <c r="F23" s="12"/>
      <c r="G23" s="12"/>
      <c r="H23" s="12"/>
    </row>
    <row r="24" spans="2:9" ht="24.95" customHeight="1">
      <c r="D24" s="12"/>
      <c r="E24" s="12"/>
      <c r="F24" s="12"/>
      <c r="G24" s="12"/>
      <c r="H24" s="12"/>
    </row>
    <row r="25" spans="2:9" ht="24.95" customHeight="1">
      <c r="D25" s="12"/>
      <c r="E25" s="12"/>
      <c r="F25" s="12"/>
      <c r="G25" s="12"/>
      <c r="H25" s="12"/>
    </row>
    <row r="26" spans="2:9" ht="24.95" customHeight="1">
      <c r="D26" s="12"/>
      <c r="E26" s="12"/>
      <c r="F26" s="12"/>
      <c r="G26" s="12"/>
      <c r="H26" s="12"/>
    </row>
    <row r="27" spans="2:9" ht="24.95" customHeight="1">
      <c r="D27" s="12"/>
      <c r="E27" s="12"/>
    </row>
    <row r="28" spans="2:9" ht="24.95" customHeight="1">
      <c r="D28" s="12"/>
      <c r="E28" s="12"/>
    </row>
    <row r="29" spans="2:9" ht="24.95" customHeight="1">
      <c r="D29" s="12"/>
      <c r="E29" s="12"/>
    </row>
    <row r="30" spans="2:9" ht="24.95" customHeight="1">
      <c r="B30" s="15" t="s">
        <v>17</v>
      </c>
      <c r="C30" s="15"/>
      <c r="D30" s="12"/>
      <c r="E30" s="12"/>
    </row>
    <row r="31" spans="2:9" ht="16.5">
      <c r="B31" s="20" t="s">
        <v>20</v>
      </c>
      <c r="C31" s="18"/>
      <c r="D31" s="18" t="s">
        <v>89</v>
      </c>
      <c r="E31" s="12"/>
      <c r="H31"/>
      <c r="I31"/>
    </row>
    <row r="32" spans="2:9" ht="16.5">
      <c r="B32" s="17" t="s">
        <v>21</v>
      </c>
      <c r="C32" s="21" t="s">
        <v>22</v>
      </c>
      <c r="D32" s="19" t="s">
        <v>94</v>
      </c>
      <c r="E32" s="12"/>
      <c r="H32" s="13"/>
      <c r="I32" s="16"/>
    </row>
    <row r="33" spans="2:9" ht="16.5">
      <c r="B33" s="22"/>
      <c r="C33" s="23" t="s">
        <v>23</v>
      </c>
      <c r="D33" s="18" t="s">
        <v>91</v>
      </c>
      <c r="E33" s="12"/>
      <c r="H33" s="13"/>
      <c r="I33" s="16"/>
    </row>
    <row r="34" spans="2:9" ht="16.5">
      <c r="B34" s="20" t="s">
        <v>24</v>
      </c>
      <c r="C34" s="39"/>
      <c r="D34" s="52" t="s">
        <v>114</v>
      </c>
      <c r="E34" s="12"/>
    </row>
    <row r="35" spans="2:9" ht="24.95" customHeight="1">
      <c r="B35" s="13"/>
      <c r="C35" s="14"/>
      <c r="D35" s="12"/>
      <c r="E35" s="12"/>
    </row>
    <row r="36" spans="2:9" ht="24.95" customHeight="1">
      <c r="B36" s="13"/>
      <c r="C36" s="14"/>
      <c r="D36" s="12"/>
      <c r="E36" s="12"/>
    </row>
    <row r="37" spans="2:9" ht="24.95" customHeight="1">
      <c r="B37" s="13"/>
      <c r="C37" s="14"/>
      <c r="D37" s="12"/>
      <c r="E37" s="12"/>
    </row>
    <row r="38" spans="2:9" ht="24.95" customHeight="1">
      <c r="B38" s="13"/>
      <c r="C38" s="14"/>
      <c r="D38" s="12"/>
      <c r="E38" s="12"/>
    </row>
    <row r="39" spans="2:9" ht="24.95" customHeight="1">
      <c r="B39" s="13"/>
      <c r="C39" s="14"/>
      <c r="D39" s="12"/>
      <c r="E39" s="12"/>
    </row>
    <row r="40" spans="2:9" ht="24.95" customHeight="1">
      <c r="B40" s="13"/>
      <c r="C40" s="14"/>
      <c r="D40" s="12"/>
      <c r="E40" s="12"/>
    </row>
    <row r="41" spans="2:9" ht="24.95" customHeight="1">
      <c r="B41" s="13"/>
      <c r="C41" s="14"/>
      <c r="D41" s="12"/>
      <c r="E41" s="12"/>
    </row>
    <row r="42" spans="2:9" ht="24.95" customHeight="1">
      <c r="B42" s="13"/>
      <c r="C42" s="14"/>
      <c r="D42" s="12"/>
      <c r="E42" s="12"/>
    </row>
    <row r="43" spans="2:9" ht="24.95" customHeight="1">
      <c r="B43" s="13"/>
      <c r="C43" s="14"/>
      <c r="D43" s="12"/>
      <c r="E43" s="12"/>
    </row>
    <row r="44" spans="2:9" ht="24.95" customHeight="1">
      <c r="B44" s="13"/>
      <c r="C44" s="14"/>
      <c r="D44" s="12"/>
      <c r="E44" s="12"/>
    </row>
    <row r="45" spans="2:9" ht="24.95" customHeight="1">
      <c r="B45" s="13"/>
      <c r="C45" s="14"/>
      <c r="D45" s="12"/>
      <c r="E45" s="12"/>
    </row>
    <row r="46" spans="2:9" ht="24.95" customHeight="1">
      <c r="B46" s="13"/>
      <c r="C46" s="14"/>
      <c r="D46" s="12"/>
      <c r="E46" s="12"/>
    </row>
    <row r="47" spans="2:9" ht="24.95" customHeight="1">
      <c r="B47" s="15" t="s">
        <v>25</v>
      </c>
      <c r="C47" s="15"/>
      <c r="D47" s="12"/>
      <c r="E47" s="12"/>
    </row>
    <row r="48" spans="2:9" ht="16.5">
      <c r="B48" s="20" t="s">
        <v>20</v>
      </c>
      <c r="C48" s="18"/>
      <c r="D48" s="18" t="s">
        <v>92</v>
      </c>
      <c r="E48" s="12"/>
      <c r="H48"/>
      <c r="I48"/>
    </row>
    <row r="49" spans="2:9" ht="16.5">
      <c r="B49" s="17" t="s">
        <v>21</v>
      </c>
      <c r="C49" s="21" t="s">
        <v>22</v>
      </c>
      <c r="D49" s="19" t="s">
        <v>93</v>
      </c>
      <c r="E49" s="12"/>
      <c r="H49" s="13"/>
      <c r="I49" s="16"/>
    </row>
    <row r="50" spans="2:9" ht="16.5">
      <c r="B50" s="22"/>
      <c r="C50" s="23" t="s">
        <v>23</v>
      </c>
      <c r="D50" s="18" t="s">
        <v>91</v>
      </c>
      <c r="E50" s="12"/>
      <c r="H50" s="13"/>
      <c r="I50" s="16"/>
    </row>
    <row r="51" spans="2:9" ht="16.5">
      <c r="B51" s="24" t="s">
        <v>24</v>
      </c>
      <c r="C51" s="25"/>
      <c r="D51" s="53" t="s">
        <v>115</v>
      </c>
      <c r="E51" s="12"/>
    </row>
    <row r="52" spans="2:9" ht="24.95" customHeight="1">
      <c r="B52" s="13"/>
      <c r="C52" s="14"/>
      <c r="D52" s="12"/>
      <c r="E52" s="12"/>
    </row>
    <row r="53" spans="2:9" ht="24.95" customHeight="1">
      <c r="D53" s="12"/>
      <c r="E53" s="12"/>
    </row>
    <row r="54" spans="2:9" ht="24.95" customHeight="1">
      <c r="B54"/>
      <c r="C54"/>
      <c r="D54" s="12"/>
      <c r="E54" s="12"/>
    </row>
    <row r="55" spans="2:9" ht="13.5">
      <c r="B55"/>
      <c r="C55"/>
      <c r="D55" s="12"/>
      <c r="E55" s="12"/>
    </row>
    <row r="56" spans="2:9" ht="24.95" customHeight="1">
      <c r="B56" s="8"/>
      <c r="D56"/>
      <c r="E56"/>
      <c r="F56"/>
      <c r="G56"/>
      <c r="H56"/>
    </row>
    <row r="57" spans="2:9" ht="24.95" customHeight="1">
      <c r="B57" s="8"/>
      <c r="D57"/>
      <c r="E57"/>
      <c r="F57"/>
      <c r="G57"/>
      <c r="H57"/>
    </row>
    <row r="58" spans="2:9" ht="24.95" customHeight="1">
      <c r="B58" s="8"/>
      <c r="D58"/>
      <c r="E58"/>
      <c r="F58"/>
      <c r="G58"/>
      <c r="H58"/>
    </row>
    <row r="59" spans="2:9" ht="24.95" customHeight="1">
      <c r="B59" s="8"/>
      <c r="D59"/>
      <c r="E59"/>
      <c r="F59"/>
      <c r="G59"/>
      <c r="H59"/>
    </row>
    <row r="60" spans="2:9" ht="24.95" customHeight="1">
      <c r="B60" s="8"/>
      <c r="D60"/>
      <c r="E60"/>
      <c r="F60"/>
      <c r="G60"/>
      <c r="H60"/>
    </row>
    <row r="61" spans="2:9" ht="24.95" customHeight="1">
      <c r="B61" s="8"/>
      <c r="D61"/>
      <c r="E61"/>
      <c r="F61"/>
      <c r="G61"/>
      <c r="H61"/>
    </row>
    <row r="62" spans="2:9" ht="24.95" customHeight="1">
      <c r="B62" s="8"/>
      <c r="D62"/>
      <c r="E62"/>
      <c r="F62"/>
      <c r="G62"/>
      <c r="H62"/>
    </row>
    <row r="63" spans="2:9" ht="24.95" customHeight="1">
      <c r="B63" s="15" t="s">
        <v>26</v>
      </c>
      <c r="C63" s="15"/>
      <c r="D63" s="12"/>
      <c r="E63" s="12"/>
    </row>
    <row r="64" spans="2:9" ht="16.5">
      <c r="B64" s="20" t="s">
        <v>20</v>
      </c>
      <c r="C64" s="18"/>
      <c r="D64" s="18" t="s">
        <v>96</v>
      </c>
      <c r="E64" s="12"/>
      <c r="H64"/>
      <c r="I64"/>
    </row>
    <row r="65" spans="2:9" ht="16.5">
      <c r="B65" s="17" t="s">
        <v>21</v>
      </c>
      <c r="C65" s="21" t="s">
        <v>22</v>
      </c>
      <c r="D65" s="19" t="s">
        <v>97</v>
      </c>
      <c r="E65" s="12"/>
      <c r="H65" s="13"/>
      <c r="I65" s="16"/>
    </row>
    <row r="66" spans="2:9" ht="16.5">
      <c r="B66" s="22"/>
      <c r="C66" s="23" t="s">
        <v>23</v>
      </c>
      <c r="D66" s="18" t="s">
        <v>91</v>
      </c>
      <c r="E66" s="12"/>
      <c r="H66" s="13"/>
      <c r="I66" s="16"/>
    </row>
    <row r="67" spans="2:9" ht="16.5">
      <c r="B67" s="24" t="s">
        <v>24</v>
      </c>
      <c r="C67" s="25"/>
      <c r="D67" s="53" t="s">
        <v>115</v>
      </c>
      <c r="E67" s="12"/>
    </row>
    <row r="68" spans="2:9" ht="33">
      <c r="B68" s="26" t="s">
        <v>27</v>
      </c>
      <c r="C68" s="25"/>
      <c r="D68" s="19" t="s">
        <v>28</v>
      </c>
      <c r="E68" s="12"/>
    </row>
    <row r="69" spans="2:9" ht="24.95" customHeight="1">
      <c r="B69" s="8"/>
      <c r="D69"/>
      <c r="E69"/>
      <c r="F69"/>
      <c r="G69"/>
      <c r="H69"/>
    </row>
    <row r="70" spans="2:9" ht="24.95" customHeight="1">
      <c r="B70" s="8"/>
      <c r="D70" s="12"/>
      <c r="E70" s="12"/>
    </row>
    <row r="71" spans="2:9" ht="24.95" customHeight="1">
      <c r="B71"/>
      <c r="C71"/>
      <c r="D71" s="12"/>
      <c r="E71" s="12"/>
    </row>
    <row r="72" spans="2:9" ht="13.5">
      <c r="B72"/>
      <c r="C72"/>
      <c r="D72" s="12"/>
      <c r="E72" s="12"/>
    </row>
    <row r="79" spans="2:9" ht="24.95" customHeight="1">
      <c r="B79" s="15" t="s">
        <v>40</v>
      </c>
      <c r="C79" s="15"/>
      <c r="D79" s="12"/>
      <c r="E79" s="12"/>
    </row>
    <row r="80" spans="2:9" ht="16.5">
      <c r="B80" s="20" t="s">
        <v>20</v>
      </c>
      <c r="C80" s="18"/>
      <c r="D80" s="18" t="s">
        <v>98</v>
      </c>
      <c r="E80" s="12"/>
      <c r="H80"/>
      <c r="I80"/>
    </row>
    <row r="81" spans="2:13" ht="33">
      <c r="B81" s="17" t="s">
        <v>21</v>
      </c>
      <c r="C81" s="21" t="s">
        <v>22</v>
      </c>
      <c r="D81" s="19" t="s">
        <v>99</v>
      </c>
      <c r="E81" s="12"/>
      <c r="H81" s="13"/>
      <c r="I81" s="16"/>
    </row>
    <row r="82" spans="2:13" ht="16.5">
      <c r="B82" s="22"/>
      <c r="C82" s="23" t="s">
        <v>23</v>
      </c>
      <c r="D82" s="18"/>
      <c r="E82" s="12"/>
      <c r="H82" s="13"/>
      <c r="I82" s="16"/>
    </row>
    <row r="83" spans="2:13" ht="16.5">
      <c r="B83" s="24" t="s">
        <v>24</v>
      </c>
      <c r="C83" s="25"/>
      <c r="D83" s="19" t="s">
        <v>116</v>
      </c>
      <c r="E83" s="12"/>
    </row>
    <row r="84" spans="2:13" ht="24.95" customHeight="1">
      <c r="F84" s="63" t="s">
        <v>42</v>
      </c>
      <c r="G84" s="63"/>
      <c r="H84" s="63"/>
      <c r="I84" s="63"/>
      <c r="J84" s="63"/>
      <c r="K84" s="63"/>
      <c r="L84" s="63"/>
      <c r="M84" s="63"/>
    </row>
    <row r="85" spans="2:13" ht="24.95" customHeight="1">
      <c r="F85" s="37" t="s">
        <v>34</v>
      </c>
      <c r="G85" s="36" t="s">
        <v>19</v>
      </c>
      <c r="H85" s="35" t="s">
        <v>29</v>
      </c>
      <c r="I85" s="32" t="s">
        <v>30</v>
      </c>
      <c r="J85" s="33" t="s">
        <v>30</v>
      </c>
      <c r="K85" s="31" t="s">
        <v>32</v>
      </c>
      <c r="L85" s="28" t="s">
        <v>31</v>
      </c>
      <c r="M85" s="29" t="s">
        <v>18</v>
      </c>
    </row>
    <row r="86" spans="2:13" ht="24.95" customHeight="1">
      <c r="F86" s="38" t="s">
        <v>33</v>
      </c>
      <c r="G86" s="27">
        <v>2</v>
      </c>
      <c r="H86" s="27">
        <v>2</v>
      </c>
      <c r="I86" s="27">
        <v>2</v>
      </c>
      <c r="J86" s="27">
        <v>2</v>
      </c>
      <c r="K86" s="27">
        <v>2</v>
      </c>
      <c r="L86" s="27">
        <v>2</v>
      </c>
      <c r="M86" s="27">
        <v>10</v>
      </c>
    </row>
    <row r="87" spans="2:13" ht="24.95" customHeight="1">
      <c r="F87" s="38" t="s">
        <v>100</v>
      </c>
      <c r="G87" s="51">
        <f>G86/SUM($G$86:$M$86)</f>
        <v>9.0909090909090912E-2</v>
      </c>
      <c r="H87" s="51">
        <f t="shared" ref="H87:M87" si="0">H86/SUM($G$86:$M$86)</f>
        <v>9.0909090909090912E-2</v>
      </c>
      <c r="I87" s="51">
        <f t="shared" si="0"/>
        <v>9.0909090909090912E-2</v>
      </c>
      <c r="J87" s="51">
        <f t="shared" si="0"/>
        <v>9.0909090909090912E-2</v>
      </c>
      <c r="K87" s="51">
        <f t="shared" si="0"/>
        <v>9.0909090909090912E-2</v>
      </c>
      <c r="L87" s="51">
        <f t="shared" si="0"/>
        <v>9.0909090909090912E-2</v>
      </c>
      <c r="M87" s="51">
        <f t="shared" si="0"/>
        <v>0.45454545454545453</v>
      </c>
    </row>
    <row r="88" spans="2:13" ht="24.95" customHeight="1">
      <c r="B88"/>
      <c r="C88"/>
    </row>
    <row r="89" spans="2:13" ht="13.5">
      <c r="B89"/>
      <c r="C89"/>
    </row>
    <row r="90" spans="2:13" ht="17.25" customHeight="1">
      <c r="B90" s="13"/>
      <c r="C90" s="14"/>
    </row>
    <row r="91" spans="2:13" ht="12">
      <c r="B91" s="13"/>
      <c r="C91" s="14"/>
    </row>
    <row r="92" spans="2:13" ht="17.25" customHeight="1">
      <c r="B92" s="13"/>
      <c r="C92" s="14"/>
    </row>
    <row r="93" spans="2:13" ht="12">
      <c r="B93" s="13"/>
      <c r="C93" s="14"/>
    </row>
    <row r="94" spans="2:13" ht="17.25" customHeight="1">
      <c r="B94" s="13"/>
      <c r="C94" s="14"/>
    </row>
    <row r="95" spans="2:13" ht="12">
      <c r="B95" s="13"/>
      <c r="C95" s="14"/>
    </row>
    <row r="96" spans="2:13" ht="17.25" customHeight="1">
      <c r="B96" s="13"/>
      <c r="C96" s="14"/>
    </row>
    <row r="97" spans="2:9" ht="12">
      <c r="B97" s="13"/>
      <c r="C97" s="14"/>
    </row>
    <row r="98" spans="2:9" ht="17.25" customHeight="1">
      <c r="B98" s="13"/>
      <c r="C98" s="14"/>
    </row>
    <row r="99" spans="2:9" ht="12">
      <c r="B99" s="13"/>
      <c r="C99" s="14"/>
    </row>
    <row r="100" spans="2:9" ht="17.25" customHeight="1">
      <c r="B100" s="13"/>
      <c r="C100" s="14"/>
    </row>
    <row r="101" spans="2:9" ht="12">
      <c r="B101" s="13"/>
      <c r="C101" s="14"/>
    </row>
    <row r="102" spans="2:9" ht="17.25" customHeight="1">
      <c r="B102" s="13"/>
      <c r="C102" s="14"/>
    </row>
    <row r="103" spans="2:9" ht="12">
      <c r="B103" s="13"/>
      <c r="C103" s="14"/>
    </row>
    <row r="104" spans="2:9" ht="17.25" customHeight="1">
      <c r="B104" s="13"/>
      <c r="C104" s="14"/>
    </row>
    <row r="105" spans="2:9" ht="12">
      <c r="B105" s="13"/>
      <c r="C105" s="14"/>
    </row>
    <row r="109" spans="2:9" ht="24.95" customHeight="1">
      <c r="B109" s="15" t="s">
        <v>39</v>
      </c>
      <c r="C109" s="15"/>
      <c r="D109" s="12"/>
      <c r="E109" s="12"/>
    </row>
    <row r="110" spans="2:9" ht="16.5">
      <c r="B110" s="20" t="s">
        <v>20</v>
      </c>
      <c r="C110" s="18"/>
      <c r="D110" s="18" t="s">
        <v>101</v>
      </c>
      <c r="E110" s="12"/>
      <c r="H110"/>
      <c r="I110"/>
    </row>
    <row r="111" spans="2:9" ht="33">
      <c r="B111" s="17" t="s">
        <v>21</v>
      </c>
      <c r="C111" s="21" t="s">
        <v>22</v>
      </c>
      <c r="D111" s="19" t="s">
        <v>102</v>
      </c>
      <c r="E111" s="12"/>
      <c r="H111" s="13"/>
      <c r="I111" s="16"/>
    </row>
    <row r="112" spans="2:9" ht="16.5">
      <c r="B112" s="22"/>
      <c r="C112" s="23" t="s">
        <v>23</v>
      </c>
      <c r="D112" s="18"/>
      <c r="E112" s="12"/>
      <c r="H112" s="13"/>
      <c r="I112" s="16"/>
    </row>
    <row r="113" spans="2:11" ht="16.5">
      <c r="B113" s="24" t="s">
        <v>24</v>
      </c>
      <c r="C113" s="25"/>
      <c r="D113" s="19" t="s">
        <v>117</v>
      </c>
      <c r="E113" s="12"/>
    </row>
    <row r="114" spans="2:11" ht="24.95" customHeight="1">
      <c r="F114" s="61" t="s">
        <v>41</v>
      </c>
      <c r="G114" s="61"/>
      <c r="H114" s="61"/>
      <c r="I114" s="61"/>
      <c r="J114" s="61"/>
      <c r="K114" s="61"/>
    </row>
    <row r="115" spans="2:11" ht="24.95" customHeight="1">
      <c r="F115" s="37" t="s">
        <v>34</v>
      </c>
      <c r="G115" s="36" t="s">
        <v>35</v>
      </c>
      <c r="H115" s="34" t="s">
        <v>43</v>
      </c>
      <c r="I115" s="33" t="s">
        <v>36</v>
      </c>
      <c r="J115" s="30" t="s">
        <v>37</v>
      </c>
      <c r="K115" s="29" t="s">
        <v>38</v>
      </c>
    </row>
    <row r="116" spans="2:11" ht="24.95" customHeight="1">
      <c r="B116"/>
      <c r="C116"/>
      <c r="F116" s="38" t="s">
        <v>33</v>
      </c>
      <c r="G116" s="11">
        <v>2</v>
      </c>
      <c r="H116" s="11">
        <v>2</v>
      </c>
      <c r="I116" s="11">
        <v>2</v>
      </c>
      <c r="J116" s="11">
        <v>2</v>
      </c>
      <c r="K116" s="11">
        <v>10</v>
      </c>
    </row>
    <row r="117" spans="2:11" ht="21" customHeight="1">
      <c r="B117"/>
      <c r="C117"/>
      <c r="F117" s="38" t="s">
        <v>100</v>
      </c>
      <c r="G117" s="51">
        <f>G116/SUM($G$116:$K$116)</f>
        <v>0.1111111111111111</v>
      </c>
      <c r="H117" s="51">
        <f t="shared" ref="H117:K117" si="1">H116/SUM($G$116:$K$116)</f>
        <v>0.1111111111111111</v>
      </c>
      <c r="I117" s="51">
        <f t="shared" si="1"/>
        <v>0.1111111111111111</v>
      </c>
      <c r="J117" s="51">
        <f t="shared" si="1"/>
        <v>0.1111111111111111</v>
      </c>
      <c r="K117" s="51">
        <f t="shared" si="1"/>
        <v>0.55555555555555558</v>
      </c>
    </row>
    <row r="129" spans="2:9" ht="24.95" customHeight="1">
      <c r="B129" s="15" t="s">
        <v>44</v>
      </c>
      <c r="C129" s="15"/>
      <c r="D129" s="12"/>
      <c r="E129" s="12"/>
    </row>
    <row r="130" spans="2:9" ht="49.5">
      <c r="B130" s="20" t="s">
        <v>20</v>
      </c>
      <c r="C130" s="18"/>
      <c r="D130" s="18" t="s">
        <v>45</v>
      </c>
      <c r="E130" s="12"/>
      <c r="H130"/>
      <c r="I130"/>
    </row>
    <row r="131" spans="2:9" ht="16.5">
      <c r="B131" s="17" t="s">
        <v>21</v>
      </c>
      <c r="C131" s="21" t="s">
        <v>22</v>
      </c>
      <c r="D131" s="19" t="s">
        <v>103</v>
      </c>
      <c r="E131" s="12"/>
      <c r="H131" s="13"/>
      <c r="I131" s="16"/>
    </row>
    <row r="132" spans="2:9" ht="16.5">
      <c r="B132" s="22"/>
      <c r="C132" s="23" t="s">
        <v>23</v>
      </c>
      <c r="D132" s="18" t="s">
        <v>104</v>
      </c>
      <c r="E132" s="12"/>
      <c r="H132" s="13"/>
      <c r="I132" s="16"/>
    </row>
    <row r="133" spans="2:9" ht="16.5">
      <c r="B133" s="24" t="s">
        <v>24</v>
      </c>
      <c r="C133" s="25"/>
      <c r="D133" s="19"/>
      <c r="E133" s="12"/>
    </row>
    <row r="138" spans="2:9" ht="24.95" customHeight="1">
      <c r="B138"/>
      <c r="C138"/>
    </row>
    <row r="139" spans="2:9" ht="13.5">
      <c r="B139"/>
      <c r="C139"/>
    </row>
    <row r="152" spans="2:9" ht="24.95" customHeight="1">
      <c r="B152" s="15" t="s">
        <v>46</v>
      </c>
      <c r="C152" s="15"/>
      <c r="D152" s="12"/>
      <c r="E152" s="12"/>
    </row>
    <row r="153" spans="2:9" ht="66">
      <c r="B153" s="20" t="s">
        <v>20</v>
      </c>
      <c r="C153" s="18"/>
      <c r="D153" s="18" t="s">
        <v>47</v>
      </c>
      <c r="E153" s="12"/>
      <c r="H153"/>
      <c r="I153"/>
    </row>
    <row r="154" spans="2:9" ht="16.5">
      <c r="B154" s="17" t="s">
        <v>21</v>
      </c>
      <c r="C154" s="21" t="s">
        <v>22</v>
      </c>
      <c r="D154" s="19" t="s">
        <v>105</v>
      </c>
      <c r="E154" s="12"/>
      <c r="H154" s="13"/>
      <c r="I154" s="16"/>
    </row>
    <row r="155" spans="2:9" ht="16.5">
      <c r="B155" s="22"/>
      <c r="C155" s="23" t="s">
        <v>23</v>
      </c>
      <c r="D155" s="18" t="s">
        <v>104</v>
      </c>
      <c r="E155" s="12"/>
      <c r="H155" s="13"/>
      <c r="I155" s="16"/>
    </row>
    <row r="156" spans="2:9" ht="16.5">
      <c r="B156" s="24" t="s">
        <v>24</v>
      </c>
      <c r="C156" s="25"/>
      <c r="D156" s="19"/>
      <c r="E156" s="12"/>
    </row>
    <row r="162" spans="2:5" ht="24.95" customHeight="1">
      <c r="B162"/>
      <c r="C162"/>
    </row>
    <row r="163" spans="2:5" ht="13.5">
      <c r="B163"/>
      <c r="C163"/>
    </row>
    <row r="176" spans="2:5" ht="24.95" customHeight="1">
      <c r="B176" s="15" t="s">
        <v>49</v>
      </c>
      <c r="C176" s="15"/>
      <c r="D176" s="12"/>
      <c r="E176" s="12"/>
    </row>
    <row r="177" spans="2:9" ht="16.5">
      <c r="B177" s="20" t="s">
        <v>20</v>
      </c>
      <c r="C177" s="18"/>
      <c r="D177" s="18" t="s">
        <v>50</v>
      </c>
      <c r="E177" s="12"/>
      <c r="H177"/>
      <c r="I177"/>
    </row>
    <row r="178" spans="2:9" ht="16.5">
      <c r="B178" s="17" t="s">
        <v>21</v>
      </c>
      <c r="C178" s="21" t="s">
        <v>22</v>
      </c>
      <c r="D178" s="19" t="s">
        <v>106</v>
      </c>
      <c r="E178" s="12"/>
      <c r="H178" s="13"/>
      <c r="I178" s="16"/>
    </row>
    <row r="179" spans="2:9" ht="16.5">
      <c r="B179" s="22"/>
      <c r="C179" s="23" t="s">
        <v>23</v>
      </c>
      <c r="D179" s="18" t="s">
        <v>91</v>
      </c>
      <c r="E179" s="12"/>
      <c r="H179" s="13"/>
      <c r="I179" s="16"/>
    </row>
    <row r="180" spans="2:9" ht="16.5">
      <c r="B180" s="24" t="s">
        <v>24</v>
      </c>
      <c r="C180" s="25"/>
      <c r="D180" s="19"/>
      <c r="E180" s="12"/>
    </row>
  </sheetData>
  <mergeCells count="3">
    <mergeCell ref="F114:K114"/>
    <mergeCell ref="M2:S2"/>
    <mergeCell ref="F84:M84"/>
  </mergeCells>
  <phoneticPr fontId="1" type="noConversion"/>
  <pageMargins left="0.7" right="0.7" top="0.75" bottom="0.75" header="0.3" footer="0.3"/>
  <pageSetup paperSize="9" orientation="portrait" horizontalDpi="200" verticalDpi="200" r:id="rId1"/>
  <drawing r:id="rId2"/>
</worksheet>
</file>

<file path=xl/worksheets/sheet5.xml><?xml version="1.0" encoding="utf-8"?>
<worksheet xmlns="http://schemas.openxmlformats.org/spreadsheetml/2006/main" xmlns:r="http://schemas.openxmlformats.org/officeDocument/2006/relationships">
  <sheetPr>
    <tabColor theme="8" tint="0.79998168889431442"/>
  </sheetPr>
  <dimension ref="A1:S163"/>
  <sheetViews>
    <sheetView showGridLines="0" zoomScale="80" zoomScaleNormal="80" workbookViewId="0"/>
  </sheetViews>
  <sheetFormatPr defaultRowHeight="24.95" customHeight="1"/>
  <cols>
    <col min="1" max="1" width="3.875" style="8" customWidth="1"/>
    <col min="2" max="2" width="6.25" style="9" customWidth="1"/>
    <col min="3" max="3" width="12.625" style="8" customWidth="1"/>
    <col min="4" max="4" width="85.125" style="7" customWidth="1"/>
    <col min="5" max="5" width="9.375" style="7" customWidth="1"/>
    <col min="6" max="6" width="7.625" style="7" customWidth="1"/>
    <col min="7" max="7" width="10.5" style="7" customWidth="1"/>
    <col min="8" max="8" width="10.375" style="7" customWidth="1"/>
    <col min="9" max="10" width="9.875" style="8" customWidth="1"/>
    <col min="11" max="16384" width="9" style="8"/>
  </cols>
  <sheetData>
    <row r="1" spans="2:19" ht="27" customHeight="1">
      <c r="B1" s="15" t="s">
        <v>108</v>
      </c>
      <c r="C1" s="15"/>
    </row>
    <row r="2" spans="2:19" ht="16.5">
      <c r="B2" s="20" t="s">
        <v>20</v>
      </c>
      <c r="C2" s="18"/>
      <c r="D2" s="18" t="s">
        <v>107</v>
      </c>
      <c r="M2" s="62"/>
      <c r="N2" s="62"/>
      <c r="O2" s="62"/>
      <c r="P2" s="62"/>
      <c r="Q2" s="62"/>
      <c r="R2" s="62"/>
      <c r="S2" s="62"/>
    </row>
    <row r="3" spans="2:19" ht="16.5">
      <c r="B3" s="17" t="s">
        <v>21</v>
      </c>
      <c r="C3" s="21" t="s">
        <v>22</v>
      </c>
      <c r="D3" s="19" t="s">
        <v>65</v>
      </c>
      <c r="I3" s="7"/>
      <c r="J3" s="7"/>
      <c r="K3" s="7"/>
    </row>
    <row r="4" spans="2:19" ht="16.5">
      <c r="B4" s="22"/>
      <c r="C4" s="23" t="s">
        <v>23</v>
      </c>
      <c r="D4" s="18"/>
      <c r="I4" s="7"/>
      <c r="J4" s="7"/>
      <c r="K4" s="7"/>
    </row>
    <row r="5" spans="2:19" ht="16.5">
      <c r="B5" s="24" t="s">
        <v>24</v>
      </c>
      <c r="C5" s="25"/>
      <c r="D5" s="19"/>
      <c r="I5" s="7"/>
      <c r="J5" s="7"/>
      <c r="K5" s="7"/>
    </row>
    <row r="20" spans="2:19" ht="27" customHeight="1">
      <c r="B20" s="15" t="s">
        <v>64</v>
      </c>
      <c r="C20" s="15"/>
    </row>
    <row r="21" spans="2:19" ht="16.5">
      <c r="B21" s="20" t="s">
        <v>20</v>
      </c>
      <c r="C21" s="18"/>
      <c r="D21" s="18" t="s">
        <v>63</v>
      </c>
      <c r="M21" s="62"/>
      <c r="N21" s="62"/>
      <c r="O21" s="62"/>
      <c r="P21" s="62"/>
      <c r="Q21" s="62"/>
      <c r="R21" s="62"/>
      <c r="S21" s="62"/>
    </row>
    <row r="22" spans="2:19" ht="33">
      <c r="B22" s="17" t="s">
        <v>21</v>
      </c>
      <c r="C22" s="21" t="s">
        <v>22</v>
      </c>
      <c r="D22" s="19" t="s">
        <v>109</v>
      </c>
      <c r="I22" s="7"/>
      <c r="J22" s="7"/>
      <c r="K22" s="7"/>
    </row>
    <row r="23" spans="2:19" ht="16.5">
      <c r="B23" s="22"/>
      <c r="C23" s="23" t="s">
        <v>23</v>
      </c>
      <c r="D23" s="18" t="s">
        <v>110</v>
      </c>
      <c r="I23" s="7"/>
      <c r="J23" s="7"/>
      <c r="K23" s="7"/>
    </row>
    <row r="24" spans="2:19" ht="16.5">
      <c r="B24" s="24" t="s">
        <v>24</v>
      </c>
      <c r="C24" s="25"/>
      <c r="D24" s="19" t="s">
        <v>111</v>
      </c>
      <c r="I24" s="7"/>
      <c r="J24" s="7"/>
      <c r="K24" s="7"/>
    </row>
    <row r="25" spans="2:19" ht="12">
      <c r="B25" s="7"/>
      <c r="C25" s="7"/>
      <c r="I25" s="7"/>
      <c r="J25" s="7"/>
      <c r="K25" s="7"/>
    </row>
    <row r="27" spans="2:19" ht="24.95" customHeight="1">
      <c r="D27" s="12"/>
      <c r="E27" s="12"/>
      <c r="F27" s="12"/>
      <c r="G27" s="12"/>
      <c r="H27" s="12"/>
      <c r="I27" s="10"/>
    </row>
    <row r="28" spans="2:19" ht="24.95" customHeight="1">
      <c r="D28" s="12"/>
      <c r="E28" s="12"/>
      <c r="F28" s="12"/>
      <c r="G28" s="12"/>
      <c r="H28" s="12"/>
    </row>
    <row r="29" spans="2:19" ht="24.95" customHeight="1">
      <c r="D29" s="12"/>
      <c r="E29" s="12"/>
      <c r="F29" s="12"/>
      <c r="G29" s="12"/>
      <c r="H29" s="12"/>
    </row>
    <row r="30" spans="2:19" ht="24.95" customHeight="1">
      <c r="D30" s="12"/>
      <c r="E30" s="12"/>
      <c r="F30" s="12"/>
      <c r="G30" s="12"/>
      <c r="H30" s="12"/>
    </row>
    <row r="31" spans="2:19" ht="24.95" customHeight="1">
      <c r="D31" s="12"/>
      <c r="E31" s="12"/>
      <c r="F31" s="12"/>
      <c r="G31" s="12"/>
      <c r="H31" s="12"/>
    </row>
    <row r="32" spans="2:19" ht="24.95" customHeight="1">
      <c r="D32" s="12"/>
      <c r="E32" s="12"/>
    </row>
    <row r="33" spans="1:9" ht="24.95" customHeight="1">
      <c r="D33" s="12"/>
      <c r="E33" s="12"/>
      <c r="F33" s="12"/>
      <c r="G33" s="12"/>
      <c r="H33" s="12"/>
      <c r="I33" s="10"/>
    </row>
    <row r="34" spans="1:9" ht="24.95" customHeight="1">
      <c r="D34" s="12"/>
      <c r="E34" s="12"/>
      <c r="F34" s="12"/>
      <c r="G34" s="12"/>
      <c r="H34" s="12"/>
    </row>
    <row r="35" spans="1:9" ht="24.95" customHeight="1">
      <c r="D35" s="12"/>
      <c r="E35" s="12"/>
      <c r="F35" s="12"/>
      <c r="G35" s="12"/>
      <c r="H35" s="12"/>
    </row>
    <row r="36" spans="1:9" ht="24.95" customHeight="1">
      <c r="D36" s="12"/>
      <c r="E36" s="12"/>
      <c r="F36" s="12"/>
      <c r="G36" s="12"/>
      <c r="H36" s="12"/>
    </row>
    <row r="37" spans="1:9" ht="24.95" customHeight="1">
      <c r="D37" s="12"/>
      <c r="E37" s="12"/>
      <c r="F37" s="12"/>
      <c r="G37" s="12"/>
      <c r="H37" s="12"/>
    </row>
    <row r="38" spans="1:9" ht="24.95" customHeight="1">
      <c r="D38" s="12"/>
      <c r="E38" s="12"/>
    </row>
    <row r="39" spans="1:9" ht="24.95" customHeight="1">
      <c r="D39" s="12"/>
      <c r="E39" s="12"/>
      <c r="F39" s="12"/>
      <c r="G39" s="12"/>
      <c r="H39" s="12"/>
    </row>
    <row r="40" spans="1:9" ht="24.95" customHeight="1">
      <c r="D40" s="12"/>
      <c r="E40" s="12"/>
    </row>
    <row r="41" spans="1:9" ht="24.95" customHeight="1">
      <c r="D41" s="12"/>
      <c r="E41" s="12"/>
      <c r="F41" s="12"/>
      <c r="G41" s="12"/>
      <c r="H41" s="12"/>
      <c r="I41" s="10"/>
    </row>
    <row r="42" spans="1:9" ht="24.95" customHeight="1">
      <c r="D42" s="12"/>
      <c r="E42" s="12"/>
      <c r="F42" s="12"/>
      <c r="G42" s="12"/>
      <c r="H42" s="12"/>
    </row>
    <row r="43" spans="1:9" ht="24.95" customHeight="1">
      <c r="D43" s="12"/>
      <c r="E43" s="12"/>
      <c r="F43" s="12"/>
      <c r="G43" s="12"/>
      <c r="H43" s="12"/>
    </row>
    <row r="44" spans="1:9" ht="24.95" customHeight="1">
      <c r="D44" s="12"/>
      <c r="E44" s="12"/>
      <c r="F44" s="12"/>
      <c r="G44" s="12"/>
      <c r="H44" s="12"/>
    </row>
    <row r="45" spans="1:9" ht="24.95" customHeight="1">
      <c r="D45" s="12"/>
      <c r="E45" s="12"/>
      <c r="F45" s="12"/>
      <c r="G45" s="12"/>
      <c r="H45" s="12"/>
    </row>
    <row r="46" spans="1:9" ht="24.95" customHeight="1">
      <c r="D46" s="12"/>
      <c r="E46" s="12"/>
    </row>
    <row r="47" spans="1:9" ht="24.95" customHeight="1">
      <c r="A47" s="7"/>
      <c r="B47" s="7"/>
      <c r="D47" s="8"/>
      <c r="E47" s="8"/>
      <c r="F47" s="8"/>
      <c r="G47" s="8"/>
      <c r="H47" s="8"/>
    </row>
    <row r="48" spans="1:9" ht="24.95" customHeight="1">
      <c r="A48" s="7"/>
      <c r="B48" s="7"/>
      <c r="D48" s="8"/>
      <c r="E48" s="8"/>
      <c r="F48" s="8"/>
      <c r="G48" s="8"/>
      <c r="H48" s="8"/>
    </row>
    <row r="49" spans="1:12" ht="24.95" customHeight="1">
      <c r="A49" s="7"/>
      <c r="B49" s="7"/>
      <c r="D49" s="8"/>
      <c r="E49" s="8"/>
      <c r="F49" s="8"/>
      <c r="G49" s="8"/>
      <c r="H49" s="8"/>
    </row>
    <row r="50" spans="1:12" ht="24.95" customHeight="1">
      <c r="A50" s="7"/>
      <c r="B50"/>
      <c r="C50"/>
      <c r="D50" s="8"/>
      <c r="E50" s="8"/>
      <c r="F50" s="8"/>
      <c r="G50" s="8"/>
      <c r="H50" s="8"/>
    </row>
    <row r="51" spans="1:12" ht="24.95" customHeight="1">
      <c r="A51" s="7"/>
      <c r="B51" s="13"/>
      <c r="C51" s="16"/>
      <c r="D51" s="8"/>
      <c r="E51" s="8"/>
      <c r="F51" s="8"/>
    </row>
    <row r="52" spans="1:12" ht="24.95" customHeight="1">
      <c r="A52" s="7"/>
      <c r="B52" s="13"/>
      <c r="C52" s="16"/>
      <c r="D52" s="8"/>
      <c r="E52" s="8"/>
      <c r="F52" s="8"/>
    </row>
    <row r="53" spans="1:12" ht="24.95" customHeight="1">
      <c r="D53" s="12"/>
      <c r="E53" s="12"/>
    </row>
    <row r="54" spans="1:12" ht="24.95" customHeight="1">
      <c r="B54" s="15" t="s">
        <v>66</v>
      </c>
      <c r="C54" s="15"/>
      <c r="D54" s="12"/>
      <c r="E54" s="12"/>
    </row>
    <row r="55" spans="1:12" ht="16.5">
      <c r="B55" s="20" t="s">
        <v>20</v>
      </c>
      <c r="C55" s="18"/>
      <c r="D55" s="18" t="s">
        <v>112</v>
      </c>
      <c r="E55" s="12"/>
    </row>
    <row r="56" spans="1:12" ht="33">
      <c r="B56" s="17" t="s">
        <v>21</v>
      </c>
      <c r="C56" s="21" t="s">
        <v>22</v>
      </c>
      <c r="D56" s="19" t="s">
        <v>67</v>
      </c>
      <c r="E56" s="12"/>
    </row>
    <row r="57" spans="1:12" ht="16.5">
      <c r="B57" s="22"/>
      <c r="C57" s="23" t="s">
        <v>68</v>
      </c>
      <c r="D57" s="18" t="s">
        <v>69</v>
      </c>
      <c r="E57" s="12"/>
      <c r="K57" s="7"/>
      <c r="L57" s="7"/>
    </row>
    <row r="58" spans="1:12" ht="16.5">
      <c r="B58" s="20" t="s">
        <v>24</v>
      </c>
      <c r="C58" s="39"/>
      <c r="D58" s="18" t="s">
        <v>113</v>
      </c>
      <c r="E58" s="12"/>
      <c r="K58" s="7"/>
      <c r="L58" s="7"/>
    </row>
    <row r="59" spans="1:12" ht="24.95" customHeight="1">
      <c r="B59" s="13"/>
      <c r="C59" s="14"/>
      <c r="D59" s="12"/>
      <c r="E59" s="12"/>
      <c r="K59" s="7"/>
      <c r="L59" s="7"/>
    </row>
    <row r="60" spans="1:12" ht="24.95" customHeight="1">
      <c r="B60" s="13"/>
      <c r="C60" s="14"/>
      <c r="D60" s="12"/>
      <c r="E60" s="12"/>
      <c r="K60" s="7"/>
      <c r="L60" s="7"/>
    </row>
    <row r="61" spans="1:12" ht="24.95" customHeight="1">
      <c r="B61" s="13"/>
      <c r="C61" s="14"/>
      <c r="D61" s="12"/>
      <c r="E61" s="12"/>
    </row>
    <row r="62" spans="1:12" ht="24.95" customHeight="1">
      <c r="B62" s="13"/>
      <c r="C62" s="14"/>
      <c r="D62" s="12"/>
      <c r="E62" s="12"/>
    </row>
    <row r="63" spans="1:12" ht="24.95" customHeight="1">
      <c r="B63" s="13"/>
      <c r="C63" s="14"/>
      <c r="D63" s="12"/>
      <c r="E63" s="12"/>
    </row>
    <row r="64" spans="1:12" ht="24.95" customHeight="1">
      <c r="B64" s="13"/>
      <c r="C64" s="14"/>
      <c r="D64" s="12"/>
      <c r="E64" s="12"/>
    </row>
    <row r="65" spans="2:9" ht="24.95" customHeight="1">
      <c r="B65" s="13"/>
      <c r="C65" s="14"/>
      <c r="D65" s="12"/>
      <c r="E65" s="12"/>
    </row>
    <row r="66" spans="2:9" ht="24.95" customHeight="1">
      <c r="B66" s="13"/>
      <c r="C66" s="14"/>
      <c r="D66" s="12"/>
      <c r="E66" s="12"/>
    </row>
    <row r="67" spans="2:9" ht="24.95" customHeight="1">
      <c r="B67" s="13"/>
      <c r="C67" s="14"/>
      <c r="D67" s="12"/>
      <c r="E67" s="12"/>
    </row>
    <row r="68" spans="2:9" ht="24.95" customHeight="1">
      <c r="B68" s="13"/>
      <c r="C68" s="14"/>
      <c r="D68" s="12"/>
      <c r="E68" s="12"/>
    </row>
    <row r="69" spans="2:9" ht="24.95" customHeight="1">
      <c r="B69" s="13"/>
      <c r="C69" s="14"/>
      <c r="D69" s="12"/>
      <c r="E69" s="12"/>
    </row>
    <row r="70" spans="2:9" ht="24.95" customHeight="1">
      <c r="B70" s="13"/>
      <c r="C70" s="14"/>
      <c r="D70" s="12"/>
      <c r="E70" s="12"/>
    </row>
    <row r="71" spans="2:9" ht="24.95" customHeight="1">
      <c r="B71" s="13"/>
      <c r="C71" s="14"/>
      <c r="D71" s="12"/>
      <c r="E71" s="12"/>
    </row>
    <row r="72" spans="2:9" ht="24.95" customHeight="1">
      <c r="B72" s="13"/>
      <c r="C72" s="14"/>
      <c r="D72" s="12"/>
      <c r="E72" s="12"/>
    </row>
    <row r="73" spans="2:9" ht="24.95" customHeight="1">
      <c r="B73" s="15" t="s">
        <v>71</v>
      </c>
      <c r="C73" s="15"/>
      <c r="E73" s="12"/>
    </row>
    <row r="74" spans="2:9" ht="16.5">
      <c r="B74" s="20" t="s">
        <v>20</v>
      </c>
      <c r="C74" s="18"/>
      <c r="D74" s="18" t="s">
        <v>72</v>
      </c>
      <c r="E74" s="12"/>
      <c r="H74"/>
      <c r="I74"/>
    </row>
    <row r="75" spans="2:9" ht="33">
      <c r="B75" s="17" t="s">
        <v>21</v>
      </c>
      <c r="C75" s="21" t="s">
        <v>22</v>
      </c>
      <c r="D75" s="19" t="s">
        <v>118</v>
      </c>
      <c r="E75" s="12"/>
      <c r="H75" s="13"/>
      <c r="I75" s="16"/>
    </row>
    <row r="76" spans="2:9" ht="16.5">
      <c r="B76" s="22"/>
      <c r="C76" s="23" t="s">
        <v>23</v>
      </c>
      <c r="D76" s="18" t="s">
        <v>110</v>
      </c>
      <c r="E76" s="12"/>
      <c r="H76" s="13"/>
      <c r="I76" s="16"/>
    </row>
    <row r="77" spans="2:9" ht="33">
      <c r="B77" s="24" t="s">
        <v>24</v>
      </c>
      <c r="C77" s="25"/>
      <c r="D77" s="19" t="s">
        <v>119</v>
      </c>
      <c r="E77" s="12"/>
    </row>
    <row r="78" spans="2:9" ht="24.95" customHeight="1">
      <c r="B78" s="13"/>
      <c r="C78" s="14"/>
      <c r="D78" s="12"/>
      <c r="E78" s="12"/>
    </row>
    <row r="79" spans="2:9" ht="24.95" customHeight="1">
      <c r="D79" s="12"/>
      <c r="E79" s="12"/>
    </row>
    <row r="80" spans="2:9" ht="24.95" customHeight="1">
      <c r="B80"/>
      <c r="C80"/>
      <c r="D80" s="12"/>
      <c r="E80" s="12"/>
    </row>
    <row r="81" spans="2:8" ht="13.5">
      <c r="B81"/>
      <c r="C81"/>
      <c r="D81" s="12"/>
      <c r="E81" s="12"/>
    </row>
    <row r="82" spans="2:8" ht="24.95" customHeight="1">
      <c r="B82" s="8"/>
      <c r="D82"/>
      <c r="E82"/>
      <c r="F82"/>
      <c r="G82"/>
      <c r="H82"/>
    </row>
    <row r="83" spans="2:8" ht="24.95" customHeight="1">
      <c r="B83" s="8"/>
      <c r="D83"/>
      <c r="E83"/>
      <c r="F83"/>
      <c r="G83"/>
      <c r="H83"/>
    </row>
    <row r="84" spans="2:8" ht="24.95" customHeight="1">
      <c r="B84" s="8"/>
      <c r="D84"/>
      <c r="E84"/>
      <c r="F84"/>
      <c r="G84"/>
      <c r="H84"/>
    </row>
    <row r="85" spans="2:8" ht="24.95" customHeight="1">
      <c r="B85" s="8"/>
      <c r="D85"/>
      <c r="E85"/>
      <c r="F85"/>
      <c r="G85"/>
      <c r="H85"/>
    </row>
    <row r="86" spans="2:8" ht="24.95" customHeight="1">
      <c r="B86" s="8"/>
      <c r="D86"/>
      <c r="E86"/>
      <c r="F86"/>
      <c r="G86"/>
      <c r="H86"/>
    </row>
    <row r="87" spans="2:8" ht="24.95" customHeight="1">
      <c r="B87" s="8"/>
      <c r="D87"/>
      <c r="E87"/>
      <c r="F87"/>
      <c r="G87"/>
      <c r="H87"/>
    </row>
    <row r="88" spans="2:8" ht="24.95" customHeight="1">
      <c r="B88"/>
      <c r="C88"/>
      <c r="D88" s="12"/>
      <c r="E88" s="12"/>
    </row>
    <row r="89" spans="2:8" ht="13.5">
      <c r="B89"/>
      <c r="C89"/>
      <c r="D89" s="12"/>
      <c r="E89" s="12"/>
    </row>
    <row r="90" spans="2:8" ht="24.95" customHeight="1">
      <c r="B90" s="8"/>
      <c r="D90"/>
      <c r="E90"/>
      <c r="F90"/>
      <c r="G90"/>
      <c r="H90"/>
    </row>
    <row r="91" spans="2:8" ht="24.95" customHeight="1">
      <c r="B91" s="8"/>
      <c r="D91"/>
      <c r="E91"/>
      <c r="F91"/>
      <c r="G91"/>
      <c r="H91"/>
    </row>
    <row r="92" spans="2:8" ht="24.95" customHeight="1">
      <c r="B92" s="8"/>
      <c r="D92"/>
      <c r="E92"/>
      <c r="F92"/>
      <c r="G92"/>
      <c r="H92"/>
    </row>
    <row r="93" spans="2:8" ht="24.95" customHeight="1">
      <c r="B93" s="8"/>
      <c r="D93"/>
      <c r="E93"/>
      <c r="F93"/>
      <c r="G93"/>
      <c r="H93"/>
    </row>
    <row r="94" spans="2:8" ht="24.95" customHeight="1">
      <c r="B94" s="8"/>
      <c r="D94"/>
      <c r="E94"/>
      <c r="F94"/>
      <c r="G94"/>
      <c r="H94"/>
    </row>
    <row r="95" spans="2:8" ht="24.95" customHeight="1">
      <c r="B95" s="8"/>
      <c r="D95"/>
      <c r="E95"/>
      <c r="F95"/>
      <c r="G95"/>
      <c r="H95"/>
    </row>
    <row r="96" spans="2:8" ht="24.95" customHeight="1">
      <c r="B96" s="8"/>
      <c r="D96"/>
      <c r="E96"/>
      <c r="F96"/>
      <c r="G96"/>
      <c r="H96"/>
    </row>
    <row r="97" spans="2:9" ht="24.95" customHeight="1">
      <c r="B97" s="15" t="s">
        <v>74</v>
      </c>
      <c r="C97" s="15"/>
      <c r="D97" s="12"/>
      <c r="E97" s="12"/>
    </row>
    <row r="98" spans="2:9" ht="16.5">
      <c r="B98" s="20" t="s">
        <v>20</v>
      </c>
      <c r="C98" s="18"/>
      <c r="D98" s="18" t="s">
        <v>73</v>
      </c>
      <c r="E98" s="12"/>
      <c r="H98"/>
      <c r="I98"/>
    </row>
    <row r="99" spans="2:9" ht="16.5">
      <c r="B99" s="17" t="s">
        <v>21</v>
      </c>
      <c r="C99" s="21" t="s">
        <v>22</v>
      </c>
      <c r="D99" s="19" t="s">
        <v>120</v>
      </c>
      <c r="E99" s="12"/>
      <c r="H99" s="13"/>
      <c r="I99" s="16"/>
    </row>
    <row r="100" spans="2:9" ht="16.5">
      <c r="B100" s="22"/>
      <c r="C100" s="23" t="s">
        <v>23</v>
      </c>
      <c r="D100" s="18" t="s">
        <v>121</v>
      </c>
      <c r="E100" s="12"/>
      <c r="H100" s="13"/>
      <c r="I100" s="16"/>
    </row>
    <row r="101" spans="2:9" ht="16.5">
      <c r="B101" s="24" t="s">
        <v>24</v>
      </c>
      <c r="C101" s="25"/>
      <c r="D101" s="53" t="s">
        <v>70</v>
      </c>
      <c r="E101" s="12"/>
    </row>
    <row r="102" spans="2:9" ht="24.95" customHeight="1">
      <c r="B102" s="8"/>
      <c r="D102"/>
      <c r="E102"/>
      <c r="F102"/>
      <c r="G102"/>
      <c r="H102"/>
    </row>
    <row r="103" spans="2:9" ht="24.95" customHeight="1">
      <c r="B103" s="8"/>
      <c r="D103" s="12"/>
      <c r="E103" s="12"/>
    </row>
    <row r="104" spans="2:9" ht="24.95" customHeight="1">
      <c r="B104"/>
      <c r="C104"/>
      <c r="D104" s="12"/>
      <c r="E104" s="12"/>
    </row>
    <row r="105" spans="2:9" ht="13.5">
      <c r="B105"/>
      <c r="C105"/>
      <c r="D105" s="12"/>
      <c r="E105" s="12"/>
    </row>
    <row r="125" spans="2:9" ht="24.95" customHeight="1">
      <c r="B125" s="15" t="s">
        <v>75</v>
      </c>
      <c r="C125" s="15"/>
      <c r="D125" s="12"/>
      <c r="E125" s="12"/>
    </row>
    <row r="126" spans="2:9" ht="16.5">
      <c r="B126" s="20" t="s">
        <v>20</v>
      </c>
      <c r="C126" s="18"/>
      <c r="D126" s="18" t="s">
        <v>76</v>
      </c>
      <c r="E126" s="12"/>
      <c r="H126"/>
      <c r="I126"/>
    </row>
    <row r="127" spans="2:9" ht="33">
      <c r="B127" s="17" t="s">
        <v>21</v>
      </c>
      <c r="C127" s="21" t="s">
        <v>77</v>
      </c>
      <c r="D127" s="19" t="s">
        <v>123</v>
      </c>
      <c r="E127" s="12"/>
      <c r="H127" s="13"/>
      <c r="I127" s="16"/>
    </row>
    <row r="128" spans="2:9" ht="16.5">
      <c r="B128" s="22"/>
      <c r="C128" s="23" t="s">
        <v>23</v>
      </c>
      <c r="D128" s="18" t="s">
        <v>124</v>
      </c>
      <c r="E128" s="12"/>
      <c r="H128" s="13"/>
      <c r="I128" s="16"/>
    </row>
    <row r="129" spans="2:13" ht="16.5">
      <c r="B129" s="24" t="s">
        <v>24</v>
      </c>
      <c r="C129" s="25"/>
      <c r="D129" s="19" t="s">
        <v>122</v>
      </c>
      <c r="E129" s="12"/>
    </row>
    <row r="130" spans="2:13" ht="24.95" customHeight="1">
      <c r="I130" s="7"/>
      <c r="J130" s="7"/>
      <c r="K130" s="7"/>
      <c r="L130" s="7"/>
      <c r="M130" s="7"/>
    </row>
    <row r="131" spans="2:13" ht="24.95" customHeight="1">
      <c r="I131" s="7"/>
      <c r="J131" s="7"/>
      <c r="K131" s="7"/>
      <c r="L131" s="7"/>
      <c r="M131" s="7"/>
    </row>
    <row r="132" spans="2:13" ht="24.95" customHeight="1">
      <c r="I132" s="7"/>
      <c r="J132" s="7"/>
      <c r="K132" s="7"/>
      <c r="L132" s="7"/>
      <c r="M132" s="7"/>
    </row>
    <row r="134" spans="2:13" ht="24.95" customHeight="1">
      <c r="B134"/>
      <c r="C134"/>
    </row>
    <row r="135" spans="2:13" ht="13.5">
      <c r="B135"/>
      <c r="C135"/>
    </row>
    <row r="136" spans="2:13" ht="17.25" customHeight="1">
      <c r="B136" s="13"/>
      <c r="C136" s="14"/>
    </row>
    <row r="137" spans="2:13" ht="12">
      <c r="B137" s="13"/>
      <c r="C137" s="14"/>
    </row>
    <row r="138" spans="2:13" ht="17.25" customHeight="1">
      <c r="B138" s="13"/>
      <c r="C138" s="14"/>
    </row>
    <row r="139" spans="2:13" ht="12">
      <c r="B139" s="13"/>
      <c r="C139" s="14"/>
    </row>
    <row r="140" spans="2:13" ht="17.25" customHeight="1">
      <c r="B140" s="13"/>
      <c r="C140" s="14"/>
    </row>
    <row r="141" spans="2:13" ht="12">
      <c r="B141" s="13"/>
      <c r="C141" s="14"/>
    </row>
    <row r="142" spans="2:13" ht="17.25" customHeight="1">
      <c r="B142" s="13"/>
      <c r="C142" s="14"/>
    </row>
    <row r="143" spans="2:13" ht="12">
      <c r="B143" s="13"/>
      <c r="C143" s="14"/>
    </row>
    <row r="144" spans="2:13" ht="17.25" customHeight="1">
      <c r="B144" s="13"/>
      <c r="C144" s="14"/>
    </row>
    <row r="145" spans="2:11" ht="12">
      <c r="B145" s="13"/>
      <c r="C145" s="14"/>
    </row>
    <row r="146" spans="2:11" ht="17.25" customHeight="1">
      <c r="B146" s="13"/>
      <c r="C146" s="14"/>
    </row>
    <row r="147" spans="2:11" ht="12">
      <c r="B147" s="13"/>
      <c r="C147" s="14"/>
    </row>
    <row r="148" spans="2:11" ht="17.25" customHeight="1">
      <c r="B148" s="13"/>
      <c r="C148" s="14"/>
    </row>
    <row r="149" spans="2:11" ht="12">
      <c r="B149" s="13"/>
      <c r="C149" s="14"/>
    </row>
    <row r="150" spans="2:11" ht="17.25" customHeight="1">
      <c r="B150" s="13"/>
      <c r="C150" s="14"/>
    </row>
    <row r="151" spans="2:11" ht="12">
      <c r="B151" s="13"/>
      <c r="C151" s="14"/>
    </row>
    <row r="155" spans="2:11" ht="24.95" customHeight="1">
      <c r="B155" s="15" t="s">
        <v>78</v>
      </c>
      <c r="C155" s="15"/>
      <c r="D155" s="12"/>
      <c r="E155" s="12"/>
    </row>
    <row r="156" spans="2:11" ht="49.5">
      <c r="B156" s="20" t="s">
        <v>20</v>
      </c>
      <c r="C156" s="18"/>
      <c r="D156" s="18" t="s">
        <v>79</v>
      </c>
      <c r="E156" s="12"/>
      <c r="H156"/>
      <c r="I156"/>
    </row>
    <row r="157" spans="2:11" ht="16.5">
      <c r="B157" s="17" t="s">
        <v>21</v>
      </c>
      <c r="C157" s="21" t="s">
        <v>22</v>
      </c>
      <c r="D157" s="19" t="s">
        <v>125</v>
      </c>
      <c r="E157" s="12"/>
      <c r="H157" s="13"/>
      <c r="I157" s="16"/>
    </row>
    <row r="158" spans="2:11" ht="16.5">
      <c r="B158" s="22"/>
      <c r="C158" s="23" t="s">
        <v>23</v>
      </c>
      <c r="D158" s="18" t="s">
        <v>104</v>
      </c>
      <c r="E158" s="12"/>
      <c r="H158" s="13"/>
      <c r="I158" s="16"/>
    </row>
    <row r="159" spans="2:11" ht="16.5">
      <c r="B159" s="24" t="s">
        <v>24</v>
      </c>
      <c r="C159" s="25"/>
      <c r="D159" s="19"/>
      <c r="E159" s="12"/>
    </row>
    <row r="160" spans="2:11" ht="24.95" customHeight="1">
      <c r="I160" s="7"/>
      <c r="J160" s="7"/>
      <c r="K160" s="7"/>
    </row>
    <row r="161" spans="2:11" ht="24.95" customHeight="1">
      <c r="I161" s="7"/>
      <c r="J161" s="7"/>
      <c r="K161" s="7"/>
    </row>
    <row r="162" spans="2:11" ht="24.95" customHeight="1">
      <c r="B162"/>
      <c r="C162"/>
      <c r="I162" s="7"/>
      <c r="J162" s="7"/>
      <c r="K162" s="7"/>
    </row>
    <row r="163" spans="2:11" ht="13.5">
      <c r="B163"/>
      <c r="C163"/>
    </row>
  </sheetData>
  <mergeCells count="2">
    <mergeCell ref="M21:S21"/>
    <mergeCell ref="M2:S2"/>
  </mergeCells>
  <phoneticPr fontId="1" type="noConversion"/>
  <pageMargins left="0.7" right="0.7" top="0.75" bottom="0.75" header="0.3" footer="0.3"/>
  <pageSetup paperSize="9" orientation="portrait" horizontalDpi="200" verticalDpi="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5</vt:i4>
      </vt:variant>
    </vt:vector>
  </HeadingPairs>
  <TitlesOfParts>
    <vt:vector size="5" baseType="lpstr">
      <vt:lpstr>Sheet1</vt:lpstr>
      <vt:lpstr>简介</vt:lpstr>
      <vt:lpstr>指标目录</vt:lpstr>
      <vt:lpstr>XX总体报表指标</vt:lpstr>
      <vt:lpstr>XX工单督办报表指标</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2006-09-13T11:21:51Z</dcterms:created>
  <dcterms:modified xsi:type="dcterms:W3CDTF">2015-08-10T07:09:04Z</dcterms:modified>
</cp:coreProperties>
</file>